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商工振興係\06-1_企業振興促進条例\03_課税免除\2022_R04\申請書提出依頼\北日本精機株式会社申請手続\"/>
    </mc:Choice>
  </mc:AlternateContent>
  <bookViews>
    <workbookView xWindow="0" yWindow="0" windowWidth="20490" windowHeight="7635"/>
  </bookViews>
  <sheets>
    <sheet name="課税免除 (2)" sheetId="8" r:id="rId1"/>
    <sheet name="奨励金用" sheetId="4" r:id="rId2"/>
  </sheets>
  <calcPr calcId="162913"/>
</workbook>
</file>

<file path=xl/calcChain.xml><?xml version="1.0" encoding="utf-8"?>
<calcChain xmlns="http://schemas.openxmlformats.org/spreadsheetml/2006/main">
  <c r="AF107" i="8" l="1"/>
  <c r="AF105" i="8"/>
  <c r="O107" i="8"/>
  <c r="AG153" i="8" l="1"/>
  <c r="AB153" i="8"/>
  <c r="W153" i="8"/>
  <c r="R153" i="8"/>
  <c r="M153" i="8"/>
  <c r="AG141" i="8"/>
  <c r="AB141" i="8"/>
  <c r="W141" i="8"/>
  <c r="R141" i="8"/>
  <c r="M141" i="8"/>
  <c r="AG140" i="8"/>
  <c r="AG145" i="8" s="1"/>
  <c r="AG148" i="8" s="1"/>
  <c r="AB140" i="8"/>
  <c r="AB145" i="8" s="1"/>
  <c r="AB148" i="8" s="1"/>
  <c r="W140" i="8"/>
  <c r="W145" i="8" s="1"/>
  <c r="W148" i="8" s="1"/>
  <c r="R140" i="8"/>
  <c r="R145" i="8" s="1"/>
  <c r="R148" i="8" s="1"/>
  <c r="M140" i="8"/>
  <c r="M145" i="8" s="1"/>
  <c r="M148" i="8" s="1"/>
  <c r="AG133" i="8"/>
  <c r="AB133" i="8"/>
  <c r="W133" i="8"/>
  <c r="R133" i="8"/>
  <c r="M133" i="8"/>
  <c r="AG126" i="8"/>
  <c r="AB126" i="8"/>
  <c r="W126" i="8"/>
  <c r="R126" i="8"/>
  <c r="M126" i="8"/>
  <c r="AG117" i="8"/>
  <c r="AB117" i="8"/>
  <c r="W117" i="8"/>
  <c r="R117" i="8"/>
  <c r="M117" i="8"/>
  <c r="O105" i="8"/>
  <c r="O82" i="8"/>
  <c r="O98" i="4"/>
  <c r="M144" i="4"/>
  <c r="M132" i="4"/>
  <c r="R132" i="4"/>
  <c r="W132" i="4"/>
  <c r="AB132" i="4"/>
  <c r="AG132" i="4"/>
  <c r="AG144" i="4"/>
  <c r="AB144" i="4"/>
  <c r="W144" i="4"/>
  <c r="R144" i="4"/>
  <c r="AG131" i="4"/>
  <c r="AB131" i="4"/>
  <c r="W131" i="4"/>
  <c r="R131" i="4"/>
  <c r="M131" i="4"/>
  <c r="AG124" i="4"/>
  <c r="AB124" i="4"/>
  <c r="W124" i="4"/>
  <c r="R124" i="4"/>
  <c r="M124" i="4"/>
  <c r="AG117" i="4"/>
  <c r="AB117" i="4"/>
  <c r="W117" i="4"/>
  <c r="R117" i="4"/>
  <c r="M117" i="4"/>
  <c r="AG108" i="4"/>
  <c r="AB108" i="4"/>
  <c r="W108" i="4"/>
  <c r="R108" i="4"/>
  <c r="M108" i="4"/>
  <c r="O96" i="4"/>
  <c r="M136" i="4" l="1"/>
  <c r="M139" i="4" s="1"/>
  <c r="AB136" i="4"/>
  <c r="AB139" i="4" s="1"/>
  <c r="W136" i="4"/>
  <c r="W139" i="4" s="1"/>
  <c r="R136" i="4"/>
  <c r="R139" i="4" s="1"/>
  <c r="AG136" i="4"/>
  <c r="AG139" i="4" s="1"/>
</calcChain>
</file>

<file path=xl/sharedStrings.xml><?xml version="1.0" encoding="utf-8"?>
<sst xmlns="http://schemas.openxmlformats.org/spreadsheetml/2006/main" count="288" uniqueCount="88">
  <si>
    <t>数量</t>
    <rPh sb="0" eb="2">
      <t>スウリョウ</t>
    </rPh>
    <phoneticPr fontId="1"/>
  </si>
  <si>
    <t>№</t>
    <phoneticPr fontId="1"/>
  </si>
  <si>
    <t>製　　品　　名</t>
    <rPh sb="0" eb="1">
      <t>セイ</t>
    </rPh>
    <rPh sb="3" eb="4">
      <t>ヒン</t>
    </rPh>
    <rPh sb="6" eb="7">
      <t>メイ</t>
    </rPh>
    <phoneticPr fontId="1"/>
  </si>
  <si>
    <t>合　　　計</t>
    <rPh sb="0" eb="1">
      <t>ゴウ</t>
    </rPh>
    <rPh sb="4" eb="5">
      <t>ケイ</t>
    </rPh>
    <phoneticPr fontId="1"/>
  </si>
  <si>
    <t>名　　　　称</t>
    <rPh sb="0" eb="1">
      <t>ナ</t>
    </rPh>
    <rPh sb="5" eb="6">
      <t>ショウ</t>
    </rPh>
    <phoneticPr fontId="1"/>
  </si>
  <si>
    <t>従事する業務の内容</t>
    <rPh sb="0" eb="2">
      <t>ジュウジ</t>
    </rPh>
    <rPh sb="4" eb="6">
      <t>ギョウム</t>
    </rPh>
    <rPh sb="7" eb="9">
      <t>ナイヨウ</t>
    </rPh>
    <phoneticPr fontId="1"/>
  </si>
  <si>
    <t>人件費</t>
    <rPh sb="0" eb="3">
      <t>ジンケンヒ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</si>
  <si>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</si>
  <si>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</t>
    <rPh sb="2" eb="3">
      <t>タ</t>
    </rPh>
    <phoneticPr fontId="1"/>
  </si>
  <si>
    <t>区　　分</t>
    <rPh sb="0" eb="1">
      <t>ク</t>
    </rPh>
    <rPh sb="3" eb="4">
      <t>フン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</si>
  <si>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</si>
  <si>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</si>
  <si>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</si>
  <si>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</si>
  <si>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当決算期
（　　　年　　月期）</t>
    <rPh sb="0" eb="1">
      <t>トウ</t>
    </rPh>
    <rPh sb="1" eb="4">
      <t>ケッサンキ</t>
    </rPh>
    <rPh sb="9" eb="10">
      <t>ネン</t>
    </rPh>
    <rPh sb="12" eb="13">
      <t>ガツ</t>
    </rPh>
    <rPh sb="13" eb="14">
      <t>キ</t>
    </rPh>
    <phoneticPr fontId="1"/>
  </si>
  <si>
    <t>前決算期
（　　　年　　月期）</t>
    <rPh sb="0" eb="1">
      <t>ゼン</t>
    </rPh>
    <rPh sb="1" eb="4">
      <t>ケッサンキ</t>
    </rPh>
    <rPh sb="9" eb="10">
      <t>ネン</t>
    </rPh>
    <rPh sb="12" eb="13">
      <t>ガツ</t>
    </rPh>
    <rPh sb="13" eb="14">
      <t>キ</t>
    </rPh>
    <phoneticPr fontId="1"/>
  </si>
  <si>
    <t>　　　　　　　　期
（　　　年　　月期）</t>
    <rPh sb="14" eb="15">
      <t>ネン</t>
    </rPh>
    <rPh sb="17" eb="18">
      <t>ガツ</t>
    </rPh>
    <rPh sb="18" eb="19">
      <t>キ</t>
    </rPh>
    <phoneticPr fontId="1"/>
  </si>
  <si>
    <t>企業名</t>
    <rPh sb="0" eb="2">
      <t>キギョウ</t>
    </rPh>
    <rPh sb="2" eb="3">
      <t>メイ</t>
    </rPh>
    <phoneticPr fontId="1"/>
  </si>
  <si>
    <t>取得年月日</t>
    <rPh sb="0" eb="2">
      <t>シュトク</t>
    </rPh>
    <rPh sb="2" eb="5">
      <t>ネンガッピ</t>
    </rPh>
    <phoneticPr fontId="1"/>
  </si>
  <si>
    <t>供用年月日</t>
    <rPh sb="0" eb="2">
      <t>キョウヨウ</t>
    </rPh>
    <rPh sb="2" eb="5">
      <t>ネンガッピ</t>
    </rPh>
    <phoneticPr fontId="1"/>
  </si>
  <si>
    <t>供用年月日</t>
    <rPh sb="0" eb="2">
      <t>キョウヨウ</t>
    </rPh>
    <rPh sb="2" eb="4">
      <t>ネンゲツ</t>
    </rPh>
    <rPh sb="4" eb="5">
      <t>ヒ</t>
    </rPh>
    <phoneticPr fontId="1"/>
  </si>
  <si>
    <t>※当決算期には、現在の決算期の決算見込額を記入すること</t>
    <rPh sb="1" eb="2">
      <t>トウ</t>
    </rPh>
    <rPh sb="2" eb="5">
      <t>ケッサンキ</t>
    </rPh>
    <rPh sb="8" eb="10">
      <t>ゲンザイ</t>
    </rPh>
    <rPh sb="11" eb="14">
      <t>ケッサンキ</t>
    </rPh>
    <rPh sb="15" eb="17">
      <t>ケッサン</t>
    </rPh>
    <rPh sb="17" eb="19">
      <t>ミコミ</t>
    </rPh>
    <rPh sb="19" eb="20">
      <t>ガク</t>
    </rPh>
    <rPh sb="21" eb="23">
      <t>キニュウ</t>
    </rPh>
    <phoneticPr fontId="1"/>
  </si>
  <si>
    <t>３　設備投資計画</t>
    <rPh sb="2" eb="4">
      <t>セツビ</t>
    </rPh>
    <rPh sb="4" eb="6">
      <t>トウシ</t>
    </rPh>
    <rPh sb="6" eb="8">
      <t>ケイカク</t>
    </rPh>
    <phoneticPr fontId="1"/>
  </si>
  <si>
    <t>地番</t>
    <rPh sb="0" eb="2">
      <t>チバン</t>
    </rPh>
    <phoneticPr fontId="1"/>
  </si>
  <si>
    <t>地積</t>
    <rPh sb="0" eb="2">
      <t>チセキ</t>
    </rPh>
    <phoneticPr fontId="1"/>
  </si>
  <si>
    <t>１　設備投資の目的</t>
    <rPh sb="2" eb="4">
      <t>セツビ</t>
    </rPh>
    <rPh sb="4" eb="6">
      <t>トウシ</t>
    </rPh>
    <rPh sb="7" eb="9">
      <t>モクテキ</t>
    </rPh>
    <phoneticPr fontId="1"/>
  </si>
  <si>
    <t>２　設備投資による事業の内容</t>
    <rPh sb="2" eb="4">
      <t>セツビ</t>
    </rPh>
    <rPh sb="4" eb="6">
      <t>トウシ</t>
    </rPh>
    <rPh sb="9" eb="11">
      <t>ジギョウ</t>
    </rPh>
    <rPh sb="12" eb="14">
      <t>ナイヨウ</t>
    </rPh>
    <phoneticPr fontId="1"/>
  </si>
  <si>
    <t>所在地</t>
    <rPh sb="0" eb="3">
      <t>ショザイチ</t>
    </rPh>
    <phoneticPr fontId="1"/>
  </si>
  <si>
    <t>家屋番号</t>
    <rPh sb="0" eb="2">
      <t>カオク</t>
    </rPh>
    <rPh sb="2" eb="4">
      <t>バンゴウ</t>
    </rPh>
    <phoneticPr fontId="1"/>
  </si>
  <si>
    <t>種類</t>
    <rPh sb="0" eb="2">
      <t>シュルイ</t>
    </rPh>
    <phoneticPr fontId="1"/>
  </si>
  <si>
    <t>建築延べ面積</t>
    <rPh sb="0" eb="2">
      <t>ケンチク</t>
    </rPh>
    <rPh sb="2" eb="3">
      <t>ノ</t>
    </rPh>
    <rPh sb="4" eb="6">
      <t>メンセキ</t>
    </rPh>
    <phoneticPr fontId="1"/>
  </si>
  <si>
    <t>(3)　償却資産</t>
    <rPh sb="4" eb="6">
      <t>ショウキャク</t>
    </rPh>
    <rPh sb="6" eb="8">
      <t>シサン</t>
    </rPh>
    <phoneticPr fontId="1"/>
  </si>
  <si>
    <t>説　明
（用途を具体的に記入）</t>
    <rPh sb="0" eb="1">
      <t>セツ</t>
    </rPh>
    <rPh sb="2" eb="3">
      <t>メイ</t>
    </rPh>
    <rPh sb="5" eb="7">
      <t>ヨウト</t>
    </rPh>
    <rPh sb="8" eb="11">
      <t>グタイテキ</t>
    </rPh>
    <rPh sb="12" eb="14">
      <t>キニュウ</t>
    </rPh>
    <phoneticPr fontId="1"/>
  </si>
  <si>
    <t>芦別市企業振興促進条例に基づく助成措置に係る事業計画書</t>
    <rPh sb="0" eb="3">
      <t>アシベツシ</t>
    </rPh>
    <rPh sb="3" eb="5">
      <t>キギョウ</t>
    </rPh>
    <rPh sb="5" eb="7">
      <t>シンコウ</t>
    </rPh>
    <rPh sb="7" eb="9">
      <t>ソクシン</t>
    </rPh>
    <rPh sb="9" eb="11">
      <t>ジョウレイ</t>
    </rPh>
    <rPh sb="12" eb="13">
      <t>モト</t>
    </rPh>
    <rPh sb="15" eb="17">
      <t>ジョセイ</t>
    </rPh>
    <rPh sb="17" eb="19">
      <t>ソチ</t>
    </rPh>
    <rPh sb="20" eb="21">
      <t>カカ</t>
    </rPh>
    <rPh sb="22" eb="23">
      <t>ジ</t>
    </rPh>
    <rPh sb="23" eb="24">
      <t>ギョウ</t>
    </rPh>
    <rPh sb="24" eb="25">
      <t>ケイ</t>
    </rPh>
    <rPh sb="25" eb="26">
      <t>ガ</t>
    </rPh>
    <rPh sb="26" eb="27">
      <t>ショ</t>
    </rPh>
    <phoneticPr fontId="1"/>
  </si>
  <si>
    <t>【 奨　励　金 】</t>
    <rPh sb="2" eb="3">
      <t>ススム</t>
    </rPh>
    <rPh sb="4" eb="5">
      <t>レイ</t>
    </rPh>
    <rPh sb="6" eb="7">
      <t>キン</t>
    </rPh>
    <phoneticPr fontId="1"/>
  </si>
  <si>
    <t>　① 売上高</t>
    <rPh sb="3" eb="5">
      <t>ウリアゲ</t>
    </rPh>
    <rPh sb="5" eb="6">
      <t>ダカ</t>
    </rPh>
    <phoneticPr fontId="1"/>
  </si>
  <si>
    <t>　② 売上原価</t>
    <rPh sb="3" eb="5">
      <t>ウリアゲ</t>
    </rPh>
    <rPh sb="5" eb="7">
      <t>ゲンカ</t>
    </rPh>
    <phoneticPr fontId="1"/>
  </si>
  <si>
    <t>　③ 減価償却費</t>
    <rPh sb="3" eb="5">
      <t>ゲンカ</t>
    </rPh>
    <rPh sb="5" eb="7">
      <t>ショウキャク</t>
    </rPh>
    <rPh sb="7" eb="8">
      <t>ヒ</t>
    </rPh>
    <phoneticPr fontId="1"/>
  </si>
  <si>
    <t>　④ 売上総利益　（①－②－③）</t>
    <rPh sb="3" eb="5">
      <t>ウリアゲ</t>
    </rPh>
    <rPh sb="5" eb="8">
      <t>ソウリエキ</t>
    </rPh>
    <phoneticPr fontId="1"/>
  </si>
  <si>
    <t>　⑤ 販売費及び一般管理費</t>
    <rPh sb="3" eb="6">
      <t>ハンバイヒ</t>
    </rPh>
    <rPh sb="6" eb="7">
      <t>オヨ</t>
    </rPh>
    <rPh sb="8" eb="10">
      <t>イッパン</t>
    </rPh>
    <rPh sb="10" eb="13">
      <t>カンリヒ</t>
    </rPh>
    <phoneticPr fontId="1"/>
  </si>
  <si>
    <t>　⑥ 営業利益　（④-⑤）</t>
    <rPh sb="3" eb="5">
      <t>エイギョウ</t>
    </rPh>
    <rPh sb="5" eb="7">
      <t>リエキ</t>
    </rPh>
    <phoneticPr fontId="1"/>
  </si>
  <si>
    <t>　⑦ 営業外収益</t>
    <rPh sb="3" eb="6">
      <t>エイギョウガイ</t>
    </rPh>
    <rPh sb="6" eb="8">
      <t>シュウエキ</t>
    </rPh>
    <phoneticPr fontId="1"/>
  </si>
  <si>
    <t>　⑧ 営業外費用</t>
    <rPh sb="3" eb="6">
      <t>エイギョウガイ</t>
    </rPh>
    <rPh sb="6" eb="8">
      <t>ヒヨウ</t>
    </rPh>
    <phoneticPr fontId="1"/>
  </si>
  <si>
    <t>　⑨ 経常利益　（⑥＋⑦－⑧）</t>
    <rPh sb="3" eb="5">
      <t>ケイジョウ</t>
    </rPh>
    <rPh sb="5" eb="7">
      <t>リエキ</t>
    </rPh>
    <phoneticPr fontId="1"/>
  </si>
  <si>
    <t>　⑩ 特別収益</t>
    <rPh sb="3" eb="5">
      <t>トクベツ</t>
    </rPh>
    <rPh sb="5" eb="7">
      <t>シュウエキ</t>
    </rPh>
    <phoneticPr fontId="1"/>
  </si>
  <si>
    <t>　⑪ 特別損失</t>
    <rPh sb="3" eb="5">
      <t>トクベツ</t>
    </rPh>
    <rPh sb="5" eb="7">
      <t>ソンシツ</t>
    </rPh>
    <phoneticPr fontId="1"/>
  </si>
  <si>
    <t>　⑫ 税引前当期純利益</t>
    <rPh sb="3" eb="5">
      <t>ゼイビキ</t>
    </rPh>
    <rPh sb="5" eb="6">
      <t>マエ</t>
    </rPh>
    <rPh sb="6" eb="8">
      <t>トウキ</t>
    </rPh>
    <rPh sb="8" eb="11">
      <t>ジュンリエキ</t>
    </rPh>
    <phoneticPr fontId="1"/>
  </si>
  <si>
    <t>　⑬ 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1"/>
  </si>
  <si>
    <t>　⑭ 当期純利益　（⑫－⑬）</t>
    <rPh sb="3" eb="5">
      <t>トウキ</t>
    </rPh>
    <rPh sb="5" eb="8">
      <t>ジュンリエキ</t>
    </rPh>
    <phoneticPr fontId="1"/>
  </si>
  <si>
    <t>(1)　土　　地</t>
    <rPh sb="4" eb="5">
      <t>ツチ</t>
    </rPh>
    <rPh sb="7" eb="8">
      <t>チ</t>
    </rPh>
    <phoneticPr fontId="8"/>
  </si>
  <si>
    <t>（単位 ： 千円）</t>
    <rPh sb="1" eb="3">
      <t>タンイ</t>
    </rPh>
    <rPh sb="6" eb="8">
      <t>センエン</t>
    </rPh>
    <phoneticPr fontId="1"/>
  </si>
  <si>
    <t>（単位 ： 人）</t>
    <rPh sb="1" eb="3">
      <t>タンイ</t>
    </rPh>
    <rPh sb="6" eb="7">
      <t>ニン</t>
    </rPh>
    <phoneticPr fontId="1"/>
  </si>
  <si>
    <t>（単位 ： 　　　）</t>
    <rPh sb="1" eb="3">
      <t>タンイ</t>
    </rPh>
    <phoneticPr fontId="1"/>
  </si>
  <si>
    <t>取得価額(円)</t>
    <rPh sb="0" eb="2">
      <t>シュトク</t>
    </rPh>
    <rPh sb="2" eb="4">
      <t>カガク</t>
    </rPh>
    <rPh sb="5" eb="6">
      <t>エン</t>
    </rPh>
    <phoneticPr fontId="1"/>
  </si>
  <si>
    <t>税抜取得価額(円)</t>
    <rPh sb="0" eb="2">
      <t>ゼイヌキ</t>
    </rPh>
    <rPh sb="2" eb="4">
      <t>シュトク</t>
    </rPh>
    <rPh sb="4" eb="6">
      <t>カガク</t>
    </rPh>
    <rPh sb="7" eb="8">
      <t>エン</t>
    </rPh>
    <phoneticPr fontId="1"/>
  </si>
  <si>
    <t>税抜取得価額
(円)</t>
    <rPh sb="0" eb="2">
      <t>ゼイヌキ</t>
    </rPh>
    <rPh sb="2" eb="4">
      <t>シュトク</t>
    </rPh>
    <rPh sb="4" eb="6">
      <t>カガク</t>
    </rPh>
    <rPh sb="8" eb="9">
      <t>エン</t>
    </rPh>
    <phoneticPr fontId="1"/>
  </si>
  <si>
    <r>
      <t xml:space="preserve">初年度
</t>
    </r>
    <r>
      <rPr>
        <sz val="8"/>
        <color theme="1"/>
        <rFont val="ＭＳ Ｐゴシック"/>
        <family val="3"/>
        <charset val="128"/>
      </rPr>
      <t>（当決算期）</t>
    </r>
    <rPh sb="0" eb="3">
      <t>ショネンド</t>
    </rPh>
    <rPh sb="5" eb="6">
      <t>トウ</t>
    </rPh>
    <rPh sb="6" eb="9">
      <t>ケッサンキ</t>
    </rPh>
    <phoneticPr fontId="1"/>
  </si>
  <si>
    <t>新設・増設の別</t>
    <rPh sb="0" eb="2">
      <t>シンセツ</t>
    </rPh>
    <rPh sb="3" eb="5">
      <t>ゾウセツ</t>
    </rPh>
    <rPh sb="6" eb="7">
      <t>ベツ</t>
    </rPh>
    <phoneticPr fontId="1"/>
  </si>
  <si>
    <t>新設　・　増設</t>
    <rPh sb="0" eb="2">
      <t>シンセツ</t>
    </rPh>
    <rPh sb="5" eb="7">
      <t>ゾウセツ</t>
    </rPh>
    <phoneticPr fontId="1"/>
  </si>
  <si>
    <t>新設・増設・更新の別</t>
    <rPh sb="0" eb="2">
      <t>シンセツ</t>
    </rPh>
    <rPh sb="3" eb="5">
      <t>ゾウセツ</t>
    </rPh>
    <rPh sb="6" eb="8">
      <t>コウシン</t>
    </rPh>
    <rPh sb="9" eb="10">
      <t>ベツ</t>
    </rPh>
    <phoneticPr fontId="1"/>
  </si>
  <si>
    <t>新設　・　増設　・　更新</t>
    <rPh sb="0" eb="2">
      <t>シンセツ</t>
    </rPh>
    <rPh sb="5" eb="7">
      <t>ゾウセツ</t>
    </rPh>
    <rPh sb="10" eb="12">
      <t>コウシン</t>
    </rPh>
    <phoneticPr fontId="1"/>
  </si>
  <si>
    <t>発注年月日</t>
    <rPh sb="0" eb="2">
      <t>ハッチュウ</t>
    </rPh>
    <rPh sb="2" eb="5">
      <t>ネンガッピ</t>
    </rPh>
    <phoneticPr fontId="1"/>
  </si>
  <si>
    <t>小　　　　計</t>
    <rPh sb="0" eb="1">
      <t>ショウ</t>
    </rPh>
    <rPh sb="5" eb="6">
      <t>ケイ</t>
    </rPh>
    <phoneticPr fontId="1"/>
  </si>
  <si>
    <t>償却資産の種類</t>
    <rPh sb="0" eb="2">
      <t>ショウキャク</t>
    </rPh>
    <rPh sb="2" eb="4">
      <t>シサン</t>
    </rPh>
    <rPh sb="5" eb="7">
      <t>シュルイ</t>
    </rPh>
    <phoneticPr fontId="1"/>
  </si>
  <si>
    <t>構築物 ・ 車両運搬具 ・ 工具器具備品</t>
    <rPh sb="0" eb="3">
      <t>コウチクブツ</t>
    </rPh>
    <rPh sb="6" eb="8">
      <t>シャリョウ</t>
    </rPh>
    <rPh sb="8" eb="10">
      <t>ウンパン</t>
    </rPh>
    <rPh sb="10" eb="11">
      <t>グ</t>
    </rPh>
    <rPh sb="14" eb="16">
      <t>コウグ</t>
    </rPh>
    <rPh sb="16" eb="18">
      <t>キグ</t>
    </rPh>
    <rPh sb="18" eb="20">
      <t>ビヒン</t>
    </rPh>
    <phoneticPr fontId="1"/>
  </si>
  <si>
    <t>償却資産合計</t>
    <rPh sb="0" eb="2">
      <t>ショウキャク</t>
    </rPh>
    <rPh sb="2" eb="4">
      <t>シサン</t>
    </rPh>
    <rPh sb="4" eb="5">
      <t>ア</t>
    </rPh>
    <rPh sb="5" eb="6">
      <t>ケイ</t>
    </rPh>
    <phoneticPr fontId="1"/>
  </si>
  <si>
    <t>土地・家屋・償却資産合計</t>
    <rPh sb="0" eb="2">
      <t>トチ</t>
    </rPh>
    <rPh sb="3" eb="5">
      <t>カオク</t>
    </rPh>
    <rPh sb="6" eb="8">
      <t>ショウキャク</t>
    </rPh>
    <rPh sb="8" eb="10">
      <t>シサン</t>
    </rPh>
    <rPh sb="10" eb="12">
      <t>ゴウケイ</t>
    </rPh>
    <phoneticPr fontId="1"/>
  </si>
  <si>
    <t>償却資産合計</t>
    <rPh sb="0" eb="2">
      <t>ショウキャク</t>
    </rPh>
    <rPh sb="2" eb="4">
      <t>シサン</t>
    </rPh>
    <rPh sb="4" eb="6">
      <t>ゴウケイ</t>
    </rPh>
    <phoneticPr fontId="1"/>
  </si>
  <si>
    <t>税抜
取得価額
(円)</t>
    <rPh sb="0" eb="2">
      <t>ゼイヌキ</t>
    </rPh>
    <rPh sb="3" eb="5">
      <t>シュトク</t>
    </rPh>
    <rPh sb="5" eb="7">
      <t>カガク</t>
    </rPh>
    <rPh sb="9" eb="10">
      <t>エン</t>
    </rPh>
    <phoneticPr fontId="1"/>
  </si>
  <si>
    <t>特別
償却</t>
    <rPh sb="0" eb="2">
      <t>トクベツ</t>
    </rPh>
    <rPh sb="3" eb="5">
      <t>ショウキャク</t>
    </rPh>
    <phoneticPr fontId="1"/>
  </si>
  <si>
    <t>有・無</t>
    <rPh sb="0" eb="1">
      <t>ア</t>
    </rPh>
    <rPh sb="2" eb="3">
      <t>ナ</t>
    </rPh>
    <phoneticPr fontId="1"/>
  </si>
  <si>
    <t>区分</t>
    <rPh sb="0" eb="2">
      <t>クブン</t>
    </rPh>
    <phoneticPr fontId="1"/>
  </si>
  <si>
    <r>
      <t xml:space="preserve">【 課 税 免 除 </t>
    </r>
    <r>
      <rPr>
        <sz val="10"/>
        <color theme="1"/>
        <rFont val="ＭＳ Ｐゴシック"/>
        <family val="3"/>
        <charset val="128"/>
        <scheme val="minor"/>
      </rPr>
      <t>※資本金の額等が５千万円を超えている事業者</t>
    </r>
    <r>
      <rPr>
        <sz val="12"/>
        <color theme="1"/>
        <rFont val="ＭＳ Ｐゴシック"/>
        <family val="2"/>
        <charset val="128"/>
        <scheme val="minor"/>
      </rPr>
      <t xml:space="preserve"> 】</t>
    </r>
    <rPh sb="2" eb="3">
      <t>カ</t>
    </rPh>
    <rPh sb="4" eb="5">
      <t>ゼイ</t>
    </rPh>
    <rPh sb="6" eb="7">
      <t>メン</t>
    </rPh>
    <rPh sb="8" eb="9">
      <t>ジョ</t>
    </rPh>
    <rPh sb="11" eb="14">
      <t>シホンキン</t>
    </rPh>
    <rPh sb="15" eb="16">
      <t>ガク</t>
    </rPh>
    <rPh sb="16" eb="17">
      <t>トウ</t>
    </rPh>
    <rPh sb="19" eb="22">
      <t>センマンエン</t>
    </rPh>
    <rPh sb="23" eb="24">
      <t>コ</t>
    </rPh>
    <rPh sb="28" eb="31">
      <t>ジギョウシャ</t>
    </rPh>
    <phoneticPr fontId="1"/>
  </si>
  <si>
    <r>
      <t>任意様式</t>
    </r>
    <r>
      <rPr>
        <sz val="11"/>
        <rFont val="ＭＳ Ｐゴシック"/>
        <family val="3"/>
        <charset val="128"/>
      </rPr>
      <t>（別記第1号様式用）</t>
    </r>
    <rPh sb="0" eb="2">
      <t>ニンイ</t>
    </rPh>
    <rPh sb="2" eb="4">
      <t>ヨウシキ</t>
    </rPh>
    <rPh sb="5" eb="7">
      <t>ベッキ</t>
    </rPh>
    <rPh sb="7" eb="8">
      <t>ダイ</t>
    </rPh>
    <rPh sb="9" eb="10">
      <t>ゴウ</t>
    </rPh>
    <rPh sb="10" eb="12">
      <t>ヨウシキ</t>
    </rPh>
    <rPh sb="12" eb="13">
      <t>ヨウ</t>
    </rPh>
    <phoneticPr fontId="8"/>
  </si>
  <si>
    <r>
      <t>(2)　家　　屋　</t>
    </r>
    <r>
      <rPr>
        <sz val="10"/>
        <rFont val="ＭＳ Ｐゴシック"/>
        <family val="3"/>
        <charset val="128"/>
      </rPr>
      <t>※新設(新築､既設家屋取得)又は増設(増築､既設家屋取得)に限る</t>
    </r>
    <rPh sb="4" eb="5">
      <t>イエ</t>
    </rPh>
    <rPh sb="7" eb="8">
      <t>ヤ</t>
    </rPh>
    <phoneticPr fontId="8"/>
  </si>
  <si>
    <t>新設　　・　　増設</t>
    <rPh sb="0" eb="2">
      <t>シンセツ</t>
    </rPh>
    <rPh sb="7" eb="9">
      <t>ゾウセツ</t>
    </rPh>
    <phoneticPr fontId="1"/>
  </si>
  <si>
    <t>※更新に該当するものがある場合は、更新前に比べ生産能力等がおおむね30%以上増加しているものが対象となるため、</t>
    <rPh sb="1" eb="3">
      <t>コウシン</t>
    </rPh>
    <rPh sb="4" eb="6">
      <t>ガイトウ</t>
    </rPh>
    <rPh sb="13" eb="15">
      <t>バアイ</t>
    </rPh>
    <rPh sb="17" eb="19">
      <t>コウシン</t>
    </rPh>
    <rPh sb="19" eb="20">
      <t>マエ</t>
    </rPh>
    <rPh sb="21" eb="22">
      <t>クラ</t>
    </rPh>
    <rPh sb="23" eb="25">
      <t>セイサン</t>
    </rPh>
    <rPh sb="25" eb="27">
      <t>ノウリョク</t>
    </rPh>
    <rPh sb="27" eb="28">
      <t>トウ</t>
    </rPh>
    <rPh sb="36" eb="38">
      <t>イジョウ</t>
    </rPh>
    <rPh sb="38" eb="40">
      <t>ゾウカ</t>
    </rPh>
    <rPh sb="47" eb="49">
      <t>タイショウ</t>
    </rPh>
    <phoneticPr fontId="1"/>
  </si>
  <si>
    <t>　 当該増加していることが確認できる書類（産業機械工業会の証明、カタログ、仕様書など)を添付すること。</t>
    <rPh sb="2" eb="4">
      <t>トウガイ</t>
    </rPh>
    <rPh sb="4" eb="6">
      <t>ゾウカ</t>
    </rPh>
    <rPh sb="13" eb="15">
      <t>カクニン</t>
    </rPh>
    <rPh sb="18" eb="20">
      <t>ショルイ</t>
    </rPh>
    <rPh sb="21" eb="23">
      <t>サンギョウ</t>
    </rPh>
    <rPh sb="23" eb="25">
      <t>キカイ</t>
    </rPh>
    <rPh sb="25" eb="28">
      <t>コウギョウカイ</t>
    </rPh>
    <rPh sb="29" eb="31">
      <t>ショウメイ</t>
    </rPh>
    <rPh sb="37" eb="40">
      <t>シヨウショ</t>
    </rPh>
    <rPh sb="44" eb="46">
      <t>テンプ</t>
    </rPh>
    <phoneticPr fontId="1"/>
  </si>
  <si>
    <r>
      <t xml:space="preserve">４　生産計画 </t>
    </r>
    <r>
      <rPr>
        <sz val="10"/>
        <color theme="1"/>
        <rFont val="ＭＳ Ｐゴシック"/>
        <family val="3"/>
        <charset val="128"/>
        <scheme val="minor"/>
      </rPr>
      <t>※自社で製造している全製品の生産計画を記入</t>
    </r>
    <rPh sb="2" eb="4">
      <t>セイサン</t>
    </rPh>
    <rPh sb="4" eb="6">
      <t>ケイカク</t>
    </rPh>
    <rPh sb="8" eb="10">
      <t>ジシャ</t>
    </rPh>
    <rPh sb="11" eb="13">
      <t>セイゾウ</t>
    </rPh>
    <rPh sb="17" eb="18">
      <t>ゼン</t>
    </rPh>
    <rPh sb="18" eb="20">
      <t>セイヒン</t>
    </rPh>
    <rPh sb="21" eb="23">
      <t>セイサン</t>
    </rPh>
    <rPh sb="23" eb="25">
      <t>ケイカク</t>
    </rPh>
    <rPh sb="26" eb="28">
      <t>キニュウ</t>
    </rPh>
    <phoneticPr fontId="1"/>
  </si>
  <si>
    <r>
      <t xml:space="preserve">５　販売計画 </t>
    </r>
    <r>
      <rPr>
        <sz val="10"/>
        <color theme="1"/>
        <rFont val="ＭＳ Ｐゴシック"/>
        <family val="3"/>
        <charset val="128"/>
        <scheme val="minor"/>
      </rPr>
      <t>※自社で製造している全製品の販売計画を記入</t>
    </r>
    <rPh sb="2" eb="4">
      <t>ハンバイ</t>
    </rPh>
    <rPh sb="4" eb="6">
      <t>ケイカク</t>
    </rPh>
    <rPh sb="8" eb="10">
      <t>ジシャ</t>
    </rPh>
    <rPh sb="11" eb="13">
      <t>セイゾウ</t>
    </rPh>
    <rPh sb="17" eb="18">
      <t>ゼン</t>
    </rPh>
    <rPh sb="18" eb="20">
      <t>セイヒン</t>
    </rPh>
    <rPh sb="21" eb="23">
      <t>ハンバイ</t>
    </rPh>
    <rPh sb="23" eb="25">
      <t>ケイカク</t>
    </rPh>
    <rPh sb="26" eb="28">
      <t>キニュウ</t>
    </rPh>
    <phoneticPr fontId="1"/>
  </si>
  <si>
    <r>
      <t xml:space="preserve">６　雇用計画 </t>
    </r>
    <r>
      <rPr>
        <sz val="10"/>
        <color theme="1"/>
        <rFont val="ＭＳ Ｐゴシック"/>
        <family val="3"/>
        <charset val="128"/>
        <scheme val="minor"/>
      </rPr>
      <t>※雇用期間の定めのない正規雇用者総数の推移を記入</t>
    </r>
    <rPh sb="2" eb="4">
      <t>コヨウ</t>
    </rPh>
    <rPh sb="4" eb="6">
      <t>ケイカク</t>
    </rPh>
    <rPh sb="8" eb="10">
      <t>コヨウ</t>
    </rPh>
    <rPh sb="10" eb="12">
      <t>キカン</t>
    </rPh>
    <rPh sb="13" eb="14">
      <t>サダ</t>
    </rPh>
    <rPh sb="18" eb="20">
      <t>セイキ</t>
    </rPh>
    <rPh sb="20" eb="23">
      <t>コヨウシャ</t>
    </rPh>
    <rPh sb="23" eb="25">
      <t>ソウスウ</t>
    </rPh>
    <rPh sb="26" eb="28">
      <t>スイイ</t>
    </rPh>
    <rPh sb="29" eb="31">
      <t>キニュウ</t>
    </rPh>
    <phoneticPr fontId="1"/>
  </si>
  <si>
    <r>
      <t xml:space="preserve">７　経営計画 </t>
    </r>
    <r>
      <rPr>
        <sz val="10"/>
        <color theme="1"/>
        <rFont val="ＭＳ Ｐゴシック"/>
        <family val="3"/>
        <charset val="128"/>
        <scheme val="minor"/>
      </rPr>
      <t>※会社全体分</t>
    </r>
    <rPh sb="2" eb="4">
      <t>ケイエイ</t>
    </rPh>
    <rPh sb="4" eb="6">
      <t>ケイカク</t>
    </rPh>
    <rPh sb="8" eb="10">
      <t>カイシャ</t>
    </rPh>
    <rPh sb="10" eb="12">
      <t>ゼンタイ</t>
    </rPh>
    <rPh sb="12" eb="13">
      <t>ブン</t>
    </rPh>
    <phoneticPr fontId="1"/>
  </si>
  <si>
    <r>
      <t xml:space="preserve">　　　イ　機械及び装置以外の償却資産 </t>
    </r>
    <r>
      <rPr>
        <sz val="10"/>
        <color theme="1"/>
        <rFont val="ＭＳ Ｐゴシック"/>
        <family val="3"/>
        <charset val="128"/>
        <scheme val="minor"/>
      </rPr>
      <t>※取得要件の対象。（課税免除は対象外）</t>
    </r>
    <rPh sb="5" eb="7">
      <t>キカイ</t>
    </rPh>
    <rPh sb="7" eb="8">
      <t>オヨ</t>
    </rPh>
    <rPh sb="9" eb="11">
      <t>ソウチ</t>
    </rPh>
    <rPh sb="11" eb="13">
      <t>イガイ</t>
    </rPh>
    <rPh sb="14" eb="16">
      <t>ショウキャク</t>
    </rPh>
    <rPh sb="16" eb="18">
      <t>シサン</t>
    </rPh>
    <rPh sb="20" eb="22">
      <t>シュトク</t>
    </rPh>
    <rPh sb="22" eb="24">
      <t>ヨウケン</t>
    </rPh>
    <rPh sb="25" eb="27">
      <t>タイショウ</t>
    </rPh>
    <rPh sb="29" eb="31">
      <t>カゼイ</t>
    </rPh>
    <rPh sb="31" eb="33">
      <t>メンジョ</t>
    </rPh>
    <rPh sb="34" eb="36">
      <t>タイショウ</t>
    </rPh>
    <rPh sb="36" eb="37">
      <t>ガイ</t>
    </rPh>
    <phoneticPr fontId="1"/>
  </si>
  <si>
    <r>
      <t xml:space="preserve">　　　ア　機械及び装置 </t>
    </r>
    <r>
      <rPr>
        <sz val="10"/>
        <color theme="1"/>
        <rFont val="ＭＳ Ｐゴシック"/>
        <family val="3"/>
        <charset val="128"/>
        <scheme val="minor"/>
      </rPr>
      <t>※課税免除対象</t>
    </r>
    <rPh sb="5" eb="7">
      <t>キカイ</t>
    </rPh>
    <rPh sb="7" eb="8">
      <t>オヨ</t>
    </rPh>
    <rPh sb="9" eb="11">
      <t>ソウチ</t>
    </rPh>
    <rPh sb="13" eb="15">
      <t>カゼイ</t>
    </rPh>
    <rPh sb="15" eb="17">
      <t>メンジョ</t>
    </rPh>
    <rPh sb="17" eb="19">
      <t>タイショウ</t>
    </rPh>
    <phoneticPr fontId="1"/>
  </si>
  <si>
    <t>家屋､償却資産合計</t>
    <rPh sb="0" eb="2">
      <t>カオク</t>
    </rPh>
    <rPh sb="3" eb="5">
      <t>ショウキャク</t>
    </rPh>
    <rPh sb="5" eb="7">
      <t>シサン</t>
    </rPh>
    <rPh sb="7" eb="9">
      <t>ゴウケイ</t>
    </rPh>
    <phoneticPr fontId="1"/>
  </si>
  <si>
    <t>土地､家屋､機械及び装置合計</t>
    <rPh sb="0" eb="2">
      <t>トチ</t>
    </rPh>
    <rPh sb="3" eb="5">
      <t>カオク</t>
    </rPh>
    <rPh sb="6" eb="8">
      <t>キカイ</t>
    </rPh>
    <rPh sb="8" eb="9">
      <t>オヨ</t>
    </rPh>
    <rPh sb="10" eb="12">
      <t>ソウチ</t>
    </rPh>
    <rPh sb="12" eb="14">
      <t>ゴウケイ</t>
    </rPh>
    <phoneticPr fontId="1"/>
  </si>
  <si>
    <r>
      <t>(2)　家　　屋　</t>
    </r>
    <r>
      <rPr>
        <sz val="10"/>
        <rFont val="ＭＳ Ｐゴシック"/>
        <family val="3"/>
        <charset val="128"/>
      </rPr>
      <t>※新設（新築､既設家屋取得）又は増設（増築､既設家屋取得）に限る</t>
    </r>
    <rPh sb="4" eb="5">
      <t>イエ</t>
    </rPh>
    <rPh sb="7" eb="8">
      <t>ヤ</t>
    </rPh>
    <rPh sb="10" eb="12">
      <t>シンセツ</t>
    </rPh>
    <rPh sb="13" eb="15">
      <t>シンチク</t>
    </rPh>
    <rPh sb="16" eb="18">
      <t>キセツ</t>
    </rPh>
    <rPh sb="18" eb="20">
      <t>カオク</t>
    </rPh>
    <rPh sb="20" eb="22">
      <t>シュトク</t>
    </rPh>
    <rPh sb="23" eb="24">
      <t>マタ</t>
    </rPh>
    <rPh sb="25" eb="27">
      <t>ゾウセツ</t>
    </rPh>
    <rPh sb="28" eb="30">
      <t>ゾウチク</t>
    </rPh>
    <rPh sb="31" eb="33">
      <t>キセツ</t>
    </rPh>
    <rPh sb="33" eb="35">
      <t>カオク</t>
    </rPh>
    <rPh sb="35" eb="37">
      <t>シュトク</t>
    </rPh>
    <rPh sb="39" eb="40">
      <t>カギ</t>
    </rPh>
    <phoneticPr fontId="8"/>
  </si>
  <si>
    <r>
      <t xml:space="preserve">(3)　償却資産 </t>
    </r>
    <r>
      <rPr>
        <sz val="10"/>
        <color theme="1"/>
        <rFont val="ＭＳ Ｐゴシック"/>
        <family val="3"/>
        <charset val="128"/>
        <scheme val="minor"/>
      </rPr>
      <t>※直接事業の用に供する「機械及び装置」の新設又は増設に限る</t>
    </r>
    <rPh sb="4" eb="6">
      <t>ショウキャク</t>
    </rPh>
    <rPh sb="6" eb="8">
      <t>シサン</t>
    </rPh>
    <rPh sb="10" eb="12">
      <t>チョクセツ</t>
    </rPh>
    <rPh sb="12" eb="14">
      <t>ジギョウ</t>
    </rPh>
    <rPh sb="15" eb="16">
      <t>ヨウ</t>
    </rPh>
    <rPh sb="17" eb="18">
      <t>キョウ</t>
    </rPh>
    <rPh sb="21" eb="23">
      <t>キカイ</t>
    </rPh>
    <rPh sb="23" eb="24">
      <t>オヨ</t>
    </rPh>
    <rPh sb="25" eb="27">
      <t>ソウチ</t>
    </rPh>
    <rPh sb="29" eb="31">
      <t>シンセツ</t>
    </rPh>
    <rPh sb="31" eb="32">
      <t>マタ</t>
    </rPh>
    <rPh sb="33" eb="35">
      <t>ゾウセツ</t>
    </rPh>
    <rPh sb="36" eb="37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</si>
</sst>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2"/>
    </xf>
    <xf numFmtId="0" fontId="12" fillId="0" borderId="0" xfId="0" applyFont="1">
      <alignment vertical="center"/>
    </xf>
    <xf numFmtId="0" fontId="7" fillId="0" borderId="0" xfId="0" applyFont="1" applyBorder="1" applyAlignment="1">
      <alignment horizontal="distributed" vertical="center" indent="2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vertical="center"/>
    </xf>
    <xf numFmtId="0" fontId="0" fillId="0" borderId="1" xfId="0" applyFont="1" applyBorder="1" applyAlignment="1">
      <alignment horizontal="distributed" vertical="center" indent="1"/>
    </xf>
    <xf numFmtId="0" fontId="13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57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57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57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57" fontId="4" fillId="0" borderId="5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0" borderId="23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3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38" fontId="3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38" fontId="4" fillId="0" borderId="5" xfId="1" applyFont="1" applyBorder="1" applyAlignment="1">
      <alignment vertical="center"/>
    </xf>
    <xf numFmtId="38" fontId="4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4"/>
  <sheetViews>
    <sheetView tabSelected="1" workbookViewId="0">
      <selection activeCell="A4" sqref="A4:AK4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47">
      <c r="A1" s="32" t="s">
        <v>73</v>
      </c>
    </row>
    <row r="2" spans="1:47">
      <c r="A2" s="4"/>
    </row>
    <row r="3" spans="1:47" ht="18" customHeight="1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47" ht="18" customHeight="1">
      <c r="A4" s="42" t="s">
        <v>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47" s="12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47" s="12" customFormat="1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47" s="12" customFormat="1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43" t="s">
        <v>17</v>
      </c>
      <c r="W7" s="44"/>
      <c r="X7" s="44"/>
      <c r="Y7" s="1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47" s="13" customFormat="1" ht="14.25" customHeight="1"/>
    <row r="9" spans="1:47">
      <c r="A9" t="s">
        <v>25</v>
      </c>
    </row>
    <row r="15" spans="1:47"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>
      <c r="A19" t="s">
        <v>26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1:47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>
      <c r="A28" t="s">
        <v>22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ht="6.75" customHeight="1"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4.25">
      <c r="B30" s="9" t="s">
        <v>49</v>
      </c>
      <c r="C30" s="6"/>
      <c r="D30" s="6"/>
      <c r="E30" s="6"/>
      <c r="F30" s="6"/>
      <c r="G30" s="6"/>
      <c r="H30" s="6"/>
      <c r="I30" s="6"/>
      <c r="J30" s="6"/>
    </row>
    <row r="31" spans="1:47" ht="18.75" customHeight="1">
      <c r="B31" s="45">
        <v>1</v>
      </c>
      <c r="C31" s="34" t="s">
        <v>23</v>
      </c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4" t="s">
        <v>24</v>
      </c>
      <c r="V31" s="34"/>
      <c r="W31" s="34"/>
      <c r="X31" s="34"/>
      <c r="Y31" s="34"/>
      <c r="Z31" s="34"/>
      <c r="AA31" s="34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47" ht="18.75" customHeight="1">
      <c r="B32" s="46"/>
      <c r="C32" s="34" t="s">
        <v>18</v>
      </c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4" t="s">
        <v>19</v>
      </c>
      <c r="V32" s="34"/>
      <c r="W32" s="34"/>
      <c r="X32" s="34"/>
      <c r="Y32" s="34"/>
      <c r="Z32" s="34"/>
      <c r="AA32" s="34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2:37" ht="18.75" customHeight="1">
      <c r="B33" s="46"/>
      <c r="C33" s="34" t="s">
        <v>53</v>
      </c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2:37" ht="18.75" customHeight="1">
      <c r="B34" s="45">
        <v>2</v>
      </c>
      <c r="C34" s="34" t="s">
        <v>23</v>
      </c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4" t="s">
        <v>24</v>
      </c>
      <c r="V34" s="34"/>
      <c r="W34" s="34"/>
      <c r="X34" s="34"/>
      <c r="Y34" s="34"/>
      <c r="Z34" s="34"/>
      <c r="AA34" s="34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2:37" ht="18.75" customHeight="1">
      <c r="B35" s="46"/>
      <c r="C35" s="34" t="s">
        <v>18</v>
      </c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4" t="s">
        <v>19</v>
      </c>
      <c r="V35" s="34"/>
      <c r="W35" s="34"/>
      <c r="X35" s="34"/>
      <c r="Y35" s="34"/>
      <c r="Z35" s="34"/>
      <c r="AA35" s="34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2:37" ht="18.75" customHeight="1">
      <c r="B36" s="48"/>
      <c r="C36" s="34" t="s">
        <v>53</v>
      </c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2:37" ht="14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4.25">
      <c r="B38" s="9" t="s">
        <v>74</v>
      </c>
      <c r="C38" s="6"/>
      <c r="D38" s="6"/>
      <c r="E38" s="8"/>
      <c r="F38" s="8"/>
      <c r="G38" s="8"/>
      <c r="H38" s="8"/>
      <c r="I38" s="8"/>
      <c r="J38" s="8"/>
      <c r="K38" s="8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8.75" customHeight="1">
      <c r="B39" s="47">
        <v>1</v>
      </c>
      <c r="C39" s="34" t="s">
        <v>71</v>
      </c>
      <c r="D39" s="34"/>
      <c r="E39" s="34"/>
      <c r="F39" s="34"/>
      <c r="G39" s="34"/>
      <c r="H39" s="34"/>
      <c r="I39" s="34"/>
      <c r="J39" s="47" t="s">
        <v>75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8.75" customHeight="1">
      <c r="B40" s="47"/>
      <c r="C40" s="34" t="s">
        <v>27</v>
      </c>
      <c r="D40" s="34"/>
      <c r="E40" s="34"/>
      <c r="F40" s="34"/>
      <c r="G40" s="34"/>
      <c r="H40" s="34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4" t="s">
        <v>28</v>
      </c>
      <c r="V40" s="34"/>
      <c r="W40" s="34"/>
      <c r="X40" s="34"/>
      <c r="Y40" s="34"/>
      <c r="Z40" s="34"/>
      <c r="AA40" s="34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2:37" ht="18.75" customHeight="1">
      <c r="B41" s="47"/>
      <c r="C41" s="34" t="s">
        <v>29</v>
      </c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4" t="s">
        <v>30</v>
      </c>
      <c r="V41" s="34"/>
      <c r="W41" s="34"/>
      <c r="X41" s="34"/>
      <c r="Y41" s="34"/>
      <c r="Z41" s="34"/>
      <c r="AA41" s="34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2:37" ht="18.75" customHeight="1">
      <c r="B42" s="47"/>
      <c r="C42" s="34" t="s">
        <v>61</v>
      </c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4" t="s">
        <v>18</v>
      </c>
      <c r="V42" s="34"/>
      <c r="W42" s="34"/>
      <c r="X42" s="34"/>
      <c r="Y42" s="34"/>
      <c r="Z42" s="34"/>
      <c r="AA42" s="34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2:37" ht="18.75" customHeight="1">
      <c r="B43" s="47"/>
      <c r="C43" s="38" t="s">
        <v>19</v>
      </c>
      <c r="D43" s="39"/>
      <c r="E43" s="39"/>
      <c r="F43" s="39"/>
      <c r="G43" s="39"/>
      <c r="H43" s="39"/>
      <c r="I43" s="3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0" t="s">
        <v>54</v>
      </c>
      <c r="V43" s="41"/>
      <c r="W43" s="41"/>
      <c r="X43" s="41"/>
      <c r="Y43" s="41"/>
      <c r="Z43" s="41"/>
      <c r="AA43" s="41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2:37" ht="18.75" customHeight="1">
      <c r="B44" s="47">
        <v>2</v>
      </c>
      <c r="C44" s="34" t="s">
        <v>57</v>
      </c>
      <c r="D44" s="34"/>
      <c r="E44" s="34"/>
      <c r="F44" s="34"/>
      <c r="G44" s="34"/>
      <c r="H44" s="34"/>
      <c r="I44" s="34"/>
      <c r="J44" s="47" t="s">
        <v>75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8.75" customHeight="1">
      <c r="B45" s="47"/>
      <c r="C45" s="34" t="s">
        <v>27</v>
      </c>
      <c r="D45" s="34"/>
      <c r="E45" s="34"/>
      <c r="F45" s="34"/>
      <c r="G45" s="34"/>
      <c r="H45" s="34"/>
      <c r="I45" s="3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4" t="s">
        <v>28</v>
      </c>
      <c r="V45" s="34"/>
      <c r="W45" s="34"/>
      <c r="X45" s="34"/>
      <c r="Y45" s="34"/>
      <c r="Z45" s="34"/>
      <c r="AA45" s="34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2:37" ht="18.75" customHeight="1">
      <c r="B46" s="47"/>
      <c r="C46" s="34" t="s">
        <v>29</v>
      </c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4" t="s">
        <v>30</v>
      </c>
      <c r="V46" s="34"/>
      <c r="W46" s="34"/>
      <c r="X46" s="34"/>
      <c r="Y46" s="34"/>
      <c r="Z46" s="34"/>
      <c r="AA46" s="34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2:37" ht="18.75" customHeight="1">
      <c r="B47" s="47"/>
      <c r="C47" s="34" t="s">
        <v>61</v>
      </c>
      <c r="D47" s="34"/>
      <c r="E47" s="34"/>
      <c r="F47" s="34"/>
      <c r="G47" s="34"/>
      <c r="H47" s="34"/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4" t="s">
        <v>18</v>
      </c>
      <c r="V47" s="34"/>
      <c r="W47" s="34"/>
      <c r="X47" s="34"/>
      <c r="Y47" s="34"/>
      <c r="Z47" s="34"/>
      <c r="AA47" s="34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2:37" ht="18.75" customHeight="1">
      <c r="B48" s="47"/>
      <c r="C48" s="38" t="s">
        <v>19</v>
      </c>
      <c r="D48" s="39"/>
      <c r="E48" s="39"/>
      <c r="F48" s="39"/>
      <c r="G48" s="39"/>
      <c r="H48" s="39"/>
      <c r="I48" s="39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40" t="s">
        <v>54</v>
      </c>
      <c r="V48" s="41"/>
      <c r="W48" s="41"/>
      <c r="X48" s="41"/>
      <c r="Y48" s="41"/>
      <c r="Z48" s="41"/>
      <c r="AA48" s="41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ht="18.75" customHeight="1">
      <c r="B49" s="47">
        <v>3</v>
      </c>
      <c r="C49" s="34" t="s">
        <v>57</v>
      </c>
      <c r="D49" s="34"/>
      <c r="E49" s="34"/>
      <c r="F49" s="34"/>
      <c r="G49" s="34"/>
      <c r="H49" s="34"/>
      <c r="I49" s="34"/>
      <c r="J49" s="47" t="s">
        <v>75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18.75" customHeight="1">
      <c r="B50" s="47"/>
      <c r="C50" s="34" t="s">
        <v>27</v>
      </c>
      <c r="D50" s="34"/>
      <c r="E50" s="34"/>
      <c r="F50" s="34"/>
      <c r="G50" s="34"/>
      <c r="H50" s="34"/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4" t="s">
        <v>28</v>
      </c>
      <c r="V50" s="34"/>
      <c r="W50" s="34"/>
      <c r="X50" s="34"/>
      <c r="Y50" s="34"/>
      <c r="Z50" s="34"/>
      <c r="AA50" s="34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8.75" customHeight="1">
      <c r="B51" s="47"/>
      <c r="C51" s="34" t="s">
        <v>29</v>
      </c>
      <c r="D51" s="34"/>
      <c r="E51" s="34"/>
      <c r="F51" s="34"/>
      <c r="G51" s="34"/>
      <c r="H51" s="34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4" t="s">
        <v>30</v>
      </c>
      <c r="V51" s="34"/>
      <c r="W51" s="34"/>
      <c r="X51" s="34"/>
      <c r="Y51" s="34"/>
      <c r="Z51" s="34"/>
      <c r="AA51" s="34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8.75" customHeight="1">
      <c r="B52" s="47"/>
      <c r="C52" s="34" t="s">
        <v>61</v>
      </c>
      <c r="D52" s="34"/>
      <c r="E52" s="34"/>
      <c r="F52" s="34"/>
      <c r="G52" s="34"/>
      <c r="H52" s="34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4" t="s">
        <v>18</v>
      </c>
      <c r="V52" s="34"/>
      <c r="W52" s="34"/>
      <c r="X52" s="34"/>
      <c r="Y52" s="34"/>
      <c r="Z52" s="34"/>
      <c r="AA52" s="34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8.75" customHeight="1">
      <c r="B53" s="47"/>
      <c r="C53" s="38" t="s">
        <v>19</v>
      </c>
      <c r="D53" s="39"/>
      <c r="E53" s="39"/>
      <c r="F53" s="39"/>
      <c r="G53" s="39"/>
      <c r="H53" s="39"/>
      <c r="I53" s="3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40" t="s">
        <v>54</v>
      </c>
      <c r="V53" s="41"/>
      <c r="W53" s="41"/>
      <c r="X53" s="41"/>
      <c r="Y53" s="41"/>
      <c r="Z53" s="41"/>
      <c r="AA53" s="41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>
      <c r="B55" s="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>
      <c r="B56" t="s">
        <v>31</v>
      </c>
    </row>
    <row r="57" spans="1:37">
      <c r="A57" t="s">
        <v>83</v>
      </c>
    </row>
    <row r="58" spans="1:37" ht="13.5" customHeight="1">
      <c r="B58" s="59" t="s">
        <v>1</v>
      </c>
      <c r="C58" s="92" t="s">
        <v>4</v>
      </c>
      <c r="D58" s="93"/>
      <c r="E58" s="93"/>
      <c r="F58" s="93"/>
      <c r="G58" s="93"/>
      <c r="H58" s="93"/>
      <c r="I58" s="93"/>
      <c r="J58" s="93"/>
      <c r="K58" s="93"/>
      <c r="L58" s="94"/>
      <c r="M58" s="92" t="s">
        <v>0</v>
      </c>
      <c r="N58" s="94"/>
      <c r="O58" s="98" t="s">
        <v>68</v>
      </c>
      <c r="P58" s="99"/>
      <c r="Q58" s="99"/>
      <c r="R58" s="99"/>
      <c r="S58" s="92" t="s">
        <v>61</v>
      </c>
      <c r="T58" s="93"/>
      <c r="U58" s="93"/>
      <c r="V58" s="93"/>
      <c r="W58" s="94"/>
      <c r="X58" s="98" t="s">
        <v>32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4"/>
      <c r="AJ58" s="49" t="s">
        <v>69</v>
      </c>
      <c r="AK58" s="47"/>
    </row>
    <row r="59" spans="1:37">
      <c r="B59" s="60"/>
      <c r="C59" s="95"/>
      <c r="D59" s="96"/>
      <c r="E59" s="96"/>
      <c r="F59" s="96"/>
      <c r="G59" s="96"/>
      <c r="H59" s="96"/>
      <c r="I59" s="96"/>
      <c r="J59" s="96"/>
      <c r="K59" s="96"/>
      <c r="L59" s="97"/>
      <c r="M59" s="56"/>
      <c r="N59" s="58"/>
      <c r="O59" s="100"/>
      <c r="P59" s="101"/>
      <c r="Q59" s="101"/>
      <c r="R59" s="101"/>
      <c r="S59" s="50" t="s">
        <v>18</v>
      </c>
      <c r="T59" s="51"/>
      <c r="U59" s="51"/>
      <c r="V59" s="51"/>
      <c r="W59" s="52"/>
      <c r="X59" s="100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8"/>
      <c r="AJ59" s="47"/>
      <c r="AK59" s="47"/>
    </row>
    <row r="60" spans="1:37">
      <c r="B60" s="91"/>
      <c r="C60" s="53" t="s">
        <v>59</v>
      </c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5"/>
      <c r="O60" s="102"/>
      <c r="P60" s="103"/>
      <c r="Q60" s="103"/>
      <c r="R60" s="103"/>
      <c r="S60" s="56" t="s">
        <v>20</v>
      </c>
      <c r="T60" s="57"/>
      <c r="U60" s="57"/>
      <c r="V60" s="57"/>
      <c r="W60" s="58"/>
      <c r="X60" s="53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  <c r="AJ60" s="47"/>
      <c r="AK60" s="47"/>
    </row>
    <row r="61" spans="1:37" ht="15" customHeight="1">
      <c r="B61" s="59">
        <v>1</v>
      </c>
      <c r="C61" s="62"/>
      <c r="D61" s="63"/>
      <c r="E61" s="63"/>
      <c r="F61" s="63"/>
      <c r="G61" s="63"/>
      <c r="H61" s="63"/>
      <c r="I61" s="63"/>
      <c r="J61" s="63"/>
      <c r="K61" s="63"/>
      <c r="L61" s="64"/>
      <c r="M61" s="68"/>
      <c r="N61" s="69"/>
      <c r="O61" s="74"/>
      <c r="P61" s="75"/>
      <c r="Q61" s="75"/>
      <c r="R61" s="75"/>
      <c r="S61" s="80"/>
      <c r="T61" s="81"/>
      <c r="U61" s="81"/>
      <c r="V61" s="81"/>
      <c r="W61" s="81"/>
      <c r="X61" s="82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4"/>
      <c r="AJ61" s="104" t="s">
        <v>70</v>
      </c>
      <c r="AK61" s="104"/>
    </row>
    <row r="62" spans="1:37" ht="15" customHeight="1">
      <c r="B62" s="60"/>
      <c r="C62" s="65"/>
      <c r="D62" s="66"/>
      <c r="E62" s="66"/>
      <c r="F62" s="66"/>
      <c r="G62" s="66"/>
      <c r="H62" s="66"/>
      <c r="I62" s="66"/>
      <c r="J62" s="66"/>
      <c r="K62" s="66"/>
      <c r="L62" s="67"/>
      <c r="M62" s="70"/>
      <c r="N62" s="71"/>
      <c r="O62" s="76"/>
      <c r="P62" s="77"/>
      <c r="Q62" s="77"/>
      <c r="R62" s="77"/>
      <c r="S62" s="105"/>
      <c r="T62" s="106"/>
      <c r="U62" s="106"/>
      <c r="V62" s="106"/>
      <c r="W62" s="106"/>
      <c r="X62" s="85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7"/>
      <c r="AJ62" s="104"/>
      <c r="AK62" s="104"/>
    </row>
    <row r="63" spans="1:37" ht="15" customHeight="1">
      <c r="B63" s="61"/>
      <c r="C63" s="107" t="s">
        <v>60</v>
      </c>
      <c r="D63" s="108"/>
      <c r="E63" s="108"/>
      <c r="F63" s="108"/>
      <c r="G63" s="108"/>
      <c r="H63" s="108"/>
      <c r="I63" s="108"/>
      <c r="J63" s="108"/>
      <c r="K63" s="108"/>
      <c r="L63" s="109"/>
      <c r="M63" s="72"/>
      <c r="N63" s="73"/>
      <c r="O63" s="78"/>
      <c r="P63" s="79"/>
      <c r="Q63" s="79"/>
      <c r="R63" s="79"/>
      <c r="S63" s="110"/>
      <c r="T63" s="111"/>
      <c r="U63" s="111"/>
      <c r="V63" s="111"/>
      <c r="W63" s="111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90"/>
      <c r="AJ63" s="104"/>
      <c r="AK63" s="104"/>
    </row>
    <row r="64" spans="1:37" ht="15" customHeight="1">
      <c r="B64" s="59">
        <v>2</v>
      </c>
      <c r="C64" s="62"/>
      <c r="D64" s="63"/>
      <c r="E64" s="63"/>
      <c r="F64" s="63"/>
      <c r="G64" s="63"/>
      <c r="H64" s="63"/>
      <c r="I64" s="63"/>
      <c r="J64" s="63"/>
      <c r="K64" s="63"/>
      <c r="L64" s="64"/>
      <c r="M64" s="68"/>
      <c r="N64" s="69"/>
      <c r="O64" s="74"/>
      <c r="P64" s="75"/>
      <c r="Q64" s="75"/>
      <c r="R64" s="75"/>
      <c r="S64" s="80"/>
      <c r="T64" s="81"/>
      <c r="U64" s="81"/>
      <c r="V64" s="81"/>
      <c r="W64" s="81"/>
      <c r="X64" s="82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4"/>
      <c r="AJ64" s="104" t="s">
        <v>70</v>
      </c>
      <c r="AK64" s="104"/>
    </row>
    <row r="65" spans="2:37" ht="15" customHeight="1">
      <c r="B65" s="60"/>
      <c r="C65" s="65"/>
      <c r="D65" s="66"/>
      <c r="E65" s="66"/>
      <c r="F65" s="66"/>
      <c r="G65" s="66"/>
      <c r="H65" s="66"/>
      <c r="I65" s="66"/>
      <c r="J65" s="66"/>
      <c r="K65" s="66"/>
      <c r="L65" s="67"/>
      <c r="M65" s="70"/>
      <c r="N65" s="71"/>
      <c r="O65" s="76"/>
      <c r="P65" s="77"/>
      <c r="Q65" s="77"/>
      <c r="R65" s="77"/>
      <c r="S65" s="105"/>
      <c r="T65" s="106"/>
      <c r="U65" s="106"/>
      <c r="V65" s="106"/>
      <c r="W65" s="106"/>
      <c r="X65" s="85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7"/>
      <c r="AJ65" s="104"/>
      <c r="AK65" s="104"/>
    </row>
    <row r="66" spans="2:37" ht="15" customHeight="1">
      <c r="B66" s="61"/>
      <c r="C66" s="107" t="s">
        <v>60</v>
      </c>
      <c r="D66" s="108"/>
      <c r="E66" s="108"/>
      <c r="F66" s="108"/>
      <c r="G66" s="108"/>
      <c r="H66" s="108"/>
      <c r="I66" s="108"/>
      <c r="J66" s="108"/>
      <c r="K66" s="108"/>
      <c r="L66" s="109"/>
      <c r="M66" s="72"/>
      <c r="N66" s="73"/>
      <c r="O66" s="78"/>
      <c r="P66" s="79"/>
      <c r="Q66" s="79"/>
      <c r="R66" s="79"/>
      <c r="S66" s="110"/>
      <c r="T66" s="111"/>
      <c r="U66" s="111"/>
      <c r="V66" s="111"/>
      <c r="W66" s="111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90"/>
      <c r="AJ66" s="104"/>
      <c r="AK66" s="104"/>
    </row>
    <row r="67" spans="2:37" ht="15" customHeight="1">
      <c r="B67" s="59">
        <v>3</v>
      </c>
      <c r="C67" s="62"/>
      <c r="D67" s="63"/>
      <c r="E67" s="63"/>
      <c r="F67" s="63"/>
      <c r="G67" s="63"/>
      <c r="H67" s="63"/>
      <c r="I67" s="63"/>
      <c r="J67" s="63"/>
      <c r="K67" s="63"/>
      <c r="L67" s="64"/>
      <c r="M67" s="68"/>
      <c r="N67" s="69"/>
      <c r="O67" s="74"/>
      <c r="P67" s="75"/>
      <c r="Q67" s="75"/>
      <c r="R67" s="75"/>
      <c r="S67" s="80"/>
      <c r="T67" s="81"/>
      <c r="U67" s="81"/>
      <c r="V67" s="81"/>
      <c r="W67" s="81"/>
      <c r="X67" s="82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4"/>
      <c r="AJ67" s="104" t="s">
        <v>70</v>
      </c>
      <c r="AK67" s="104"/>
    </row>
    <row r="68" spans="2:37" ht="15" customHeight="1">
      <c r="B68" s="60"/>
      <c r="C68" s="65"/>
      <c r="D68" s="66"/>
      <c r="E68" s="66"/>
      <c r="F68" s="66"/>
      <c r="G68" s="66"/>
      <c r="H68" s="66"/>
      <c r="I68" s="66"/>
      <c r="J68" s="66"/>
      <c r="K68" s="66"/>
      <c r="L68" s="67"/>
      <c r="M68" s="70"/>
      <c r="N68" s="71"/>
      <c r="O68" s="76"/>
      <c r="P68" s="77"/>
      <c r="Q68" s="77"/>
      <c r="R68" s="77"/>
      <c r="S68" s="105"/>
      <c r="T68" s="106"/>
      <c r="U68" s="106"/>
      <c r="V68" s="106"/>
      <c r="W68" s="106"/>
      <c r="X68" s="85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7"/>
      <c r="AJ68" s="104"/>
      <c r="AK68" s="104"/>
    </row>
    <row r="69" spans="2:37" ht="15" customHeight="1">
      <c r="B69" s="61"/>
      <c r="C69" s="107" t="s">
        <v>60</v>
      </c>
      <c r="D69" s="108"/>
      <c r="E69" s="108"/>
      <c r="F69" s="108"/>
      <c r="G69" s="108"/>
      <c r="H69" s="108"/>
      <c r="I69" s="108"/>
      <c r="J69" s="108"/>
      <c r="K69" s="108"/>
      <c r="L69" s="109"/>
      <c r="M69" s="72"/>
      <c r="N69" s="73"/>
      <c r="O69" s="78"/>
      <c r="P69" s="79"/>
      <c r="Q69" s="79"/>
      <c r="R69" s="79"/>
      <c r="S69" s="110"/>
      <c r="T69" s="111"/>
      <c r="U69" s="111"/>
      <c r="V69" s="111"/>
      <c r="W69" s="111"/>
      <c r="X69" s="88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90"/>
      <c r="AJ69" s="104"/>
      <c r="AK69" s="104"/>
    </row>
    <row r="70" spans="2:37" ht="15" customHeight="1">
      <c r="B70" s="59">
        <v>4</v>
      </c>
      <c r="C70" s="62"/>
      <c r="D70" s="63"/>
      <c r="E70" s="63"/>
      <c r="F70" s="63"/>
      <c r="G70" s="63"/>
      <c r="H70" s="63"/>
      <c r="I70" s="63"/>
      <c r="J70" s="63"/>
      <c r="K70" s="63"/>
      <c r="L70" s="64"/>
      <c r="M70" s="68"/>
      <c r="N70" s="69"/>
      <c r="O70" s="74"/>
      <c r="P70" s="75"/>
      <c r="Q70" s="75"/>
      <c r="R70" s="75"/>
      <c r="S70" s="80"/>
      <c r="T70" s="81"/>
      <c r="U70" s="81"/>
      <c r="V70" s="81"/>
      <c r="W70" s="81"/>
      <c r="X70" s="82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4"/>
      <c r="AJ70" s="104" t="s">
        <v>70</v>
      </c>
      <c r="AK70" s="104"/>
    </row>
    <row r="71" spans="2:37" ht="15" customHeight="1">
      <c r="B71" s="60"/>
      <c r="C71" s="65"/>
      <c r="D71" s="66"/>
      <c r="E71" s="66"/>
      <c r="F71" s="66"/>
      <c r="G71" s="66"/>
      <c r="H71" s="66"/>
      <c r="I71" s="66"/>
      <c r="J71" s="66"/>
      <c r="K71" s="66"/>
      <c r="L71" s="67"/>
      <c r="M71" s="70"/>
      <c r="N71" s="71"/>
      <c r="O71" s="76"/>
      <c r="P71" s="77"/>
      <c r="Q71" s="77"/>
      <c r="R71" s="77"/>
      <c r="S71" s="105"/>
      <c r="T71" s="106"/>
      <c r="U71" s="106"/>
      <c r="V71" s="106"/>
      <c r="W71" s="106"/>
      <c r="X71" s="85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7"/>
      <c r="AJ71" s="104"/>
      <c r="AK71" s="104"/>
    </row>
    <row r="72" spans="2:37" ht="15" customHeight="1">
      <c r="B72" s="61"/>
      <c r="C72" s="107" t="s">
        <v>60</v>
      </c>
      <c r="D72" s="108"/>
      <c r="E72" s="108"/>
      <c r="F72" s="108"/>
      <c r="G72" s="108"/>
      <c r="H72" s="108"/>
      <c r="I72" s="108"/>
      <c r="J72" s="108"/>
      <c r="K72" s="108"/>
      <c r="L72" s="109"/>
      <c r="M72" s="72"/>
      <c r="N72" s="73"/>
      <c r="O72" s="78"/>
      <c r="P72" s="79"/>
      <c r="Q72" s="79"/>
      <c r="R72" s="79"/>
      <c r="S72" s="110"/>
      <c r="T72" s="111"/>
      <c r="U72" s="111"/>
      <c r="V72" s="111"/>
      <c r="W72" s="111"/>
      <c r="X72" s="88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90"/>
      <c r="AJ72" s="104"/>
      <c r="AK72" s="104"/>
    </row>
    <row r="73" spans="2:37" ht="15" customHeight="1">
      <c r="B73" s="59">
        <v>5</v>
      </c>
      <c r="C73" s="62"/>
      <c r="D73" s="63"/>
      <c r="E73" s="63"/>
      <c r="F73" s="63"/>
      <c r="G73" s="63"/>
      <c r="H73" s="63"/>
      <c r="I73" s="63"/>
      <c r="J73" s="63"/>
      <c r="K73" s="63"/>
      <c r="L73" s="64"/>
      <c r="M73" s="68"/>
      <c r="N73" s="69"/>
      <c r="O73" s="74"/>
      <c r="P73" s="75"/>
      <c r="Q73" s="75"/>
      <c r="R73" s="75"/>
      <c r="S73" s="80"/>
      <c r="T73" s="81"/>
      <c r="U73" s="81"/>
      <c r="V73" s="81"/>
      <c r="W73" s="81"/>
      <c r="X73" s="82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4"/>
      <c r="AJ73" s="104" t="s">
        <v>70</v>
      </c>
      <c r="AK73" s="104"/>
    </row>
    <row r="74" spans="2:37" ht="15" customHeight="1">
      <c r="B74" s="60"/>
      <c r="C74" s="65"/>
      <c r="D74" s="66"/>
      <c r="E74" s="66"/>
      <c r="F74" s="66"/>
      <c r="G74" s="66"/>
      <c r="H74" s="66"/>
      <c r="I74" s="66"/>
      <c r="J74" s="66"/>
      <c r="K74" s="66"/>
      <c r="L74" s="67"/>
      <c r="M74" s="70"/>
      <c r="N74" s="71"/>
      <c r="O74" s="76"/>
      <c r="P74" s="77"/>
      <c r="Q74" s="77"/>
      <c r="R74" s="77"/>
      <c r="S74" s="105"/>
      <c r="T74" s="106"/>
      <c r="U74" s="106"/>
      <c r="V74" s="106"/>
      <c r="W74" s="106"/>
      <c r="X74" s="85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7"/>
      <c r="AJ74" s="104"/>
      <c r="AK74" s="104"/>
    </row>
    <row r="75" spans="2:37" ht="15" customHeight="1">
      <c r="B75" s="61"/>
      <c r="C75" s="107" t="s">
        <v>60</v>
      </c>
      <c r="D75" s="108"/>
      <c r="E75" s="108"/>
      <c r="F75" s="108"/>
      <c r="G75" s="108"/>
      <c r="H75" s="108"/>
      <c r="I75" s="108"/>
      <c r="J75" s="108"/>
      <c r="K75" s="108"/>
      <c r="L75" s="109"/>
      <c r="M75" s="72"/>
      <c r="N75" s="73"/>
      <c r="O75" s="78"/>
      <c r="P75" s="79"/>
      <c r="Q75" s="79"/>
      <c r="R75" s="79"/>
      <c r="S75" s="110"/>
      <c r="T75" s="111"/>
      <c r="U75" s="111"/>
      <c r="V75" s="111"/>
      <c r="W75" s="111"/>
      <c r="X75" s="88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90"/>
      <c r="AJ75" s="104"/>
      <c r="AK75" s="104"/>
    </row>
    <row r="76" spans="2:37" ht="15" customHeight="1">
      <c r="B76" s="59">
        <v>6</v>
      </c>
      <c r="C76" s="62"/>
      <c r="D76" s="63"/>
      <c r="E76" s="63"/>
      <c r="F76" s="63"/>
      <c r="G76" s="63"/>
      <c r="H76" s="63"/>
      <c r="I76" s="63"/>
      <c r="J76" s="63"/>
      <c r="K76" s="63"/>
      <c r="L76" s="64"/>
      <c r="M76" s="68"/>
      <c r="N76" s="69"/>
      <c r="O76" s="74"/>
      <c r="P76" s="75"/>
      <c r="Q76" s="75"/>
      <c r="R76" s="75"/>
      <c r="S76" s="80"/>
      <c r="T76" s="81"/>
      <c r="U76" s="81"/>
      <c r="V76" s="81"/>
      <c r="W76" s="81"/>
      <c r="X76" s="82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4"/>
      <c r="AJ76" s="104" t="s">
        <v>70</v>
      </c>
      <c r="AK76" s="104"/>
    </row>
    <row r="77" spans="2:37" ht="15" customHeight="1">
      <c r="B77" s="60"/>
      <c r="C77" s="65"/>
      <c r="D77" s="66"/>
      <c r="E77" s="66"/>
      <c r="F77" s="66"/>
      <c r="G77" s="66"/>
      <c r="H77" s="66"/>
      <c r="I77" s="66"/>
      <c r="J77" s="66"/>
      <c r="K77" s="66"/>
      <c r="L77" s="67"/>
      <c r="M77" s="70"/>
      <c r="N77" s="71"/>
      <c r="O77" s="76"/>
      <c r="P77" s="77"/>
      <c r="Q77" s="77"/>
      <c r="R77" s="77"/>
      <c r="S77" s="105"/>
      <c r="T77" s="106"/>
      <c r="U77" s="106"/>
      <c r="V77" s="106"/>
      <c r="W77" s="106"/>
      <c r="X77" s="85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7"/>
      <c r="AJ77" s="104"/>
      <c r="AK77" s="104"/>
    </row>
    <row r="78" spans="2:37" ht="15" customHeight="1">
      <c r="B78" s="61"/>
      <c r="C78" s="107" t="s">
        <v>60</v>
      </c>
      <c r="D78" s="108"/>
      <c r="E78" s="108"/>
      <c r="F78" s="108"/>
      <c r="G78" s="108"/>
      <c r="H78" s="108"/>
      <c r="I78" s="108"/>
      <c r="J78" s="108"/>
      <c r="K78" s="108"/>
      <c r="L78" s="109"/>
      <c r="M78" s="72"/>
      <c r="N78" s="73"/>
      <c r="O78" s="78"/>
      <c r="P78" s="79"/>
      <c r="Q78" s="79"/>
      <c r="R78" s="79"/>
      <c r="S78" s="110"/>
      <c r="T78" s="111"/>
      <c r="U78" s="111"/>
      <c r="V78" s="111"/>
      <c r="W78" s="111"/>
      <c r="X78" s="88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90"/>
      <c r="AJ78" s="104"/>
      <c r="AK78" s="104"/>
    </row>
    <row r="79" spans="2:37" ht="15" customHeight="1">
      <c r="B79" s="59">
        <v>7</v>
      </c>
      <c r="C79" s="62"/>
      <c r="D79" s="63"/>
      <c r="E79" s="63"/>
      <c r="F79" s="63"/>
      <c r="G79" s="63"/>
      <c r="H79" s="63"/>
      <c r="I79" s="63"/>
      <c r="J79" s="63"/>
      <c r="K79" s="63"/>
      <c r="L79" s="64"/>
      <c r="M79" s="68"/>
      <c r="N79" s="69"/>
      <c r="O79" s="74"/>
      <c r="P79" s="75"/>
      <c r="Q79" s="75"/>
      <c r="R79" s="75"/>
      <c r="S79" s="80"/>
      <c r="T79" s="81"/>
      <c r="U79" s="81"/>
      <c r="V79" s="81"/>
      <c r="W79" s="81"/>
      <c r="X79" s="82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4"/>
      <c r="AJ79" s="104" t="s">
        <v>70</v>
      </c>
      <c r="AK79" s="104"/>
    </row>
    <row r="80" spans="2:37" ht="15" customHeight="1">
      <c r="B80" s="60"/>
      <c r="C80" s="65"/>
      <c r="D80" s="66"/>
      <c r="E80" s="66"/>
      <c r="F80" s="66"/>
      <c r="G80" s="66"/>
      <c r="H80" s="66"/>
      <c r="I80" s="66"/>
      <c r="J80" s="66"/>
      <c r="K80" s="66"/>
      <c r="L80" s="67"/>
      <c r="M80" s="70"/>
      <c r="N80" s="71"/>
      <c r="O80" s="76"/>
      <c r="P80" s="77"/>
      <c r="Q80" s="77"/>
      <c r="R80" s="77"/>
      <c r="S80" s="105"/>
      <c r="T80" s="106"/>
      <c r="U80" s="106"/>
      <c r="V80" s="106"/>
      <c r="W80" s="106"/>
      <c r="X80" s="85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7"/>
      <c r="AJ80" s="104"/>
      <c r="AK80" s="104"/>
    </row>
    <row r="81" spans="1:37" ht="15" customHeight="1">
      <c r="B81" s="91"/>
      <c r="C81" s="107" t="s">
        <v>60</v>
      </c>
      <c r="D81" s="108"/>
      <c r="E81" s="108"/>
      <c r="F81" s="108"/>
      <c r="G81" s="108"/>
      <c r="H81" s="108"/>
      <c r="I81" s="108"/>
      <c r="J81" s="108"/>
      <c r="K81" s="108"/>
      <c r="L81" s="109"/>
      <c r="M81" s="116"/>
      <c r="N81" s="117"/>
      <c r="O81" s="78"/>
      <c r="P81" s="79"/>
      <c r="Q81" s="79"/>
      <c r="R81" s="79"/>
      <c r="S81" s="121"/>
      <c r="T81" s="112"/>
      <c r="U81" s="112"/>
      <c r="V81" s="112"/>
      <c r="W81" s="112"/>
      <c r="X81" s="118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20"/>
      <c r="AJ81" s="104"/>
      <c r="AK81" s="104"/>
    </row>
    <row r="82" spans="1:37" ht="24.95" customHeight="1">
      <c r="B82" s="91" t="s">
        <v>62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3">
        <f>SUM(O61:R81)</f>
        <v>0</v>
      </c>
      <c r="P82" s="114"/>
      <c r="Q82" s="114"/>
      <c r="R82" s="115"/>
      <c r="S82" s="22"/>
      <c r="T82" s="22"/>
      <c r="U82" s="2"/>
      <c r="V82" s="2"/>
      <c r="W82" s="2"/>
      <c r="X82" s="2"/>
      <c r="Y82" s="2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" customHeight="1">
      <c r="B83" s="5" t="s">
        <v>76</v>
      </c>
    </row>
    <row r="84" spans="1:37" ht="12" customHeight="1">
      <c r="B84" s="33" t="s">
        <v>77</v>
      </c>
    </row>
    <row r="85" spans="1:37" ht="12" customHeight="1"/>
    <row r="86" spans="1:37" ht="12" customHeight="1">
      <c r="A86" t="s">
        <v>82</v>
      </c>
    </row>
    <row r="87" spans="1:37" ht="13.5" customHeight="1">
      <c r="B87" s="59" t="s">
        <v>1</v>
      </c>
      <c r="C87" s="92" t="s">
        <v>4</v>
      </c>
      <c r="D87" s="93"/>
      <c r="E87" s="93"/>
      <c r="F87" s="93"/>
      <c r="G87" s="93"/>
      <c r="H87" s="93"/>
      <c r="I87" s="93"/>
      <c r="J87" s="93"/>
      <c r="K87" s="93"/>
      <c r="L87" s="94"/>
      <c r="M87" s="92" t="s">
        <v>0</v>
      </c>
      <c r="N87" s="94"/>
      <c r="O87" s="98" t="s">
        <v>68</v>
      </c>
      <c r="P87" s="99"/>
      <c r="Q87" s="99"/>
      <c r="R87" s="99"/>
      <c r="S87" s="92" t="s">
        <v>61</v>
      </c>
      <c r="T87" s="93"/>
      <c r="U87" s="93"/>
      <c r="V87" s="93"/>
      <c r="W87" s="94"/>
      <c r="X87" s="98" t="s">
        <v>32</v>
      </c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4"/>
      <c r="AJ87" s="49" t="s">
        <v>69</v>
      </c>
      <c r="AK87" s="47"/>
    </row>
    <row r="88" spans="1:37">
      <c r="B88" s="60"/>
      <c r="C88" s="50" t="s">
        <v>63</v>
      </c>
      <c r="D88" s="51"/>
      <c r="E88" s="51"/>
      <c r="F88" s="51"/>
      <c r="G88" s="51"/>
      <c r="H88" s="51"/>
      <c r="I88" s="51"/>
      <c r="J88" s="51"/>
      <c r="K88" s="51"/>
      <c r="L88" s="52"/>
      <c r="M88" s="56"/>
      <c r="N88" s="58"/>
      <c r="O88" s="100"/>
      <c r="P88" s="101"/>
      <c r="Q88" s="101"/>
      <c r="R88" s="101"/>
      <c r="S88" s="50" t="s">
        <v>18</v>
      </c>
      <c r="T88" s="51"/>
      <c r="U88" s="51"/>
      <c r="V88" s="51"/>
      <c r="W88" s="52"/>
      <c r="X88" s="100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8"/>
      <c r="AJ88" s="47"/>
      <c r="AK88" s="47"/>
    </row>
    <row r="89" spans="1:37">
      <c r="B89" s="91"/>
      <c r="C89" s="53" t="s">
        <v>59</v>
      </c>
      <c r="D89" s="54"/>
      <c r="E89" s="54"/>
      <c r="F89" s="54"/>
      <c r="G89" s="54"/>
      <c r="H89" s="54"/>
      <c r="I89" s="54"/>
      <c r="J89" s="54"/>
      <c r="K89" s="54"/>
      <c r="L89" s="55"/>
      <c r="M89" s="53"/>
      <c r="N89" s="55"/>
      <c r="O89" s="102"/>
      <c r="P89" s="103"/>
      <c r="Q89" s="103"/>
      <c r="R89" s="103"/>
      <c r="S89" s="56" t="s">
        <v>20</v>
      </c>
      <c r="T89" s="57"/>
      <c r="U89" s="57"/>
      <c r="V89" s="57"/>
      <c r="W89" s="58"/>
      <c r="X89" s="53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5"/>
      <c r="AJ89" s="47"/>
      <c r="AK89" s="47"/>
    </row>
    <row r="90" spans="1:37" ht="24.95" customHeight="1">
      <c r="B90" s="59">
        <v>1</v>
      </c>
      <c r="C90" s="62"/>
      <c r="D90" s="63"/>
      <c r="E90" s="63"/>
      <c r="F90" s="63"/>
      <c r="G90" s="63"/>
      <c r="H90" s="63"/>
      <c r="I90" s="63"/>
      <c r="J90" s="63"/>
      <c r="K90" s="63"/>
      <c r="L90" s="64"/>
      <c r="M90" s="68"/>
      <c r="N90" s="69"/>
      <c r="O90" s="74"/>
      <c r="P90" s="75"/>
      <c r="Q90" s="75"/>
      <c r="R90" s="75"/>
      <c r="S90" s="80"/>
      <c r="T90" s="81"/>
      <c r="U90" s="81"/>
      <c r="V90" s="81"/>
      <c r="W90" s="81"/>
      <c r="X90" s="82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4"/>
      <c r="AJ90" s="104" t="s">
        <v>70</v>
      </c>
      <c r="AK90" s="104"/>
    </row>
    <row r="91" spans="1:37" ht="15" customHeight="1">
      <c r="B91" s="60"/>
      <c r="C91" s="122" t="s">
        <v>64</v>
      </c>
      <c r="D91" s="122"/>
      <c r="E91" s="122"/>
      <c r="F91" s="122"/>
      <c r="G91" s="122"/>
      <c r="H91" s="122"/>
      <c r="I91" s="122"/>
      <c r="J91" s="122"/>
      <c r="K91" s="122"/>
      <c r="L91" s="122"/>
      <c r="M91" s="70"/>
      <c r="N91" s="71"/>
      <c r="O91" s="76"/>
      <c r="P91" s="77"/>
      <c r="Q91" s="77"/>
      <c r="R91" s="77"/>
      <c r="S91" s="105"/>
      <c r="T91" s="106"/>
      <c r="U91" s="106"/>
      <c r="V91" s="106"/>
      <c r="W91" s="106"/>
      <c r="X91" s="85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7"/>
      <c r="AJ91" s="104"/>
      <c r="AK91" s="104"/>
    </row>
    <row r="92" spans="1:37" ht="15" customHeight="1">
      <c r="B92" s="61"/>
      <c r="C92" s="107" t="s">
        <v>60</v>
      </c>
      <c r="D92" s="108"/>
      <c r="E92" s="108"/>
      <c r="F92" s="108"/>
      <c r="G92" s="108"/>
      <c r="H92" s="108"/>
      <c r="I92" s="108"/>
      <c r="J92" s="108"/>
      <c r="K92" s="108"/>
      <c r="L92" s="109"/>
      <c r="M92" s="72"/>
      <c r="N92" s="73"/>
      <c r="O92" s="78"/>
      <c r="P92" s="79"/>
      <c r="Q92" s="79"/>
      <c r="R92" s="79"/>
      <c r="S92" s="110"/>
      <c r="T92" s="111"/>
      <c r="U92" s="111"/>
      <c r="V92" s="111"/>
      <c r="W92" s="111"/>
      <c r="X92" s="88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90"/>
      <c r="AJ92" s="104"/>
      <c r="AK92" s="104"/>
    </row>
    <row r="93" spans="1:37" ht="24.95" customHeight="1">
      <c r="B93" s="59">
        <v>2</v>
      </c>
      <c r="C93" s="62"/>
      <c r="D93" s="63"/>
      <c r="E93" s="63"/>
      <c r="F93" s="63"/>
      <c r="G93" s="63"/>
      <c r="H93" s="63"/>
      <c r="I93" s="63"/>
      <c r="J93" s="63"/>
      <c r="K93" s="63"/>
      <c r="L93" s="64"/>
      <c r="M93" s="68"/>
      <c r="N93" s="69"/>
      <c r="O93" s="74"/>
      <c r="P93" s="75"/>
      <c r="Q93" s="75"/>
      <c r="R93" s="75"/>
      <c r="S93" s="80"/>
      <c r="T93" s="81"/>
      <c r="U93" s="81"/>
      <c r="V93" s="81"/>
      <c r="W93" s="81"/>
      <c r="X93" s="82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4"/>
      <c r="AJ93" s="104" t="s">
        <v>70</v>
      </c>
      <c r="AK93" s="104"/>
    </row>
    <row r="94" spans="1:37" ht="15" customHeight="1">
      <c r="B94" s="60"/>
      <c r="C94" s="122" t="s">
        <v>64</v>
      </c>
      <c r="D94" s="122"/>
      <c r="E94" s="122"/>
      <c r="F94" s="122"/>
      <c r="G94" s="122"/>
      <c r="H94" s="122"/>
      <c r="I94" s="122"/>
      <c r="J94" s="122"/>
      <c r="K94" s="122"/>
      <c r="L94" s="122"/>
      <c r="M94" s="70"/>
      <c r="N94" s="71"/>
      <c r="O94" s="76"/>
      <c r="P94" s="77"/>
      <c r="Q94" s="77"/>
      <c r="R94" s="77"/>
      <c r="S94" s="105"/>
      <c r="T94" s="106"/>
      <c r="U94" s="106"/>
      <c r="V94" s="106"/>
      <c r="W94" s="106"/>
      <c r="X94" s="85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7"/>
      <c r="AJ94" s="104"/>
      <c r="AK94" s="104"/>
    </row>
    <row r="95" spans="1:37" ht="15" customHeight="1">
      <c r="B95" s="91"/>
      <c r="C95" s="107" t="s">
        <v>60</v>
      </c>
      <c r="D95" s="108"/>
      <c r="E95" s="108"/>
      <c r="F95" s="108"/>
      <c r="G95" s="108"/>
      <c r="H95" s="108"/>
      <c r="I95" s="108"/>
      <c r="J95" s="108"/>
      <c r="K95" s="108"/>
      <c r="L95" s="109"/>
      <c r="M95" s="116"/>
      <c r="N95" s="117"/>
      <c r="O95" s="78"/>
      <c r="P95" s="79"/>
      <c r="Q95" s="79"/>
      <c r="R95" s="79"/>
      <c r="S95" s="121"/>
      <c r="T95" s="112"/>
      <c r="U95" s="112"/>
      <c r="V95" s="112"/>
      <c r="W95" s="112"/>
      <c r="X95" s="118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  <c r="AJ95" s="104"/>
      <c r="AK95" s="104"/>
    </row>
    <row r="96" spans="1:37" ht="24.95" customHeight="1">
      <c r="B96" s="59">
        <v>3</v>
      </c>
      <c r="C96" s="62"/>
      <c r="D96" s="63"/>
      <c r="E96" s="63"/>
      <c r="F96" s="63"/>
      <c r="G96" s="63"/>
      <c r="H96" s="63"/>
      <c r="I96" s="63"/>
      <c r="J96" s="63"/>
      <c r="K96" s="63"/>
      <c r="L96" s="64"/>
      <c r="M96" s="68"/>
      <c r="N96" s="69"/>
      <c r="O96" s="74"/>
      <c r="P96" s="75"/>
      <c r="Q96" s="75"/>
      <c r="R96" s="75"/>
      <c r="S96" s="80"/>
      <c r="T96" s="81"/>
      <c r="U96" s="81"/>
      <c r="V96" s="81"/>
      <c r="W96" s="81"/>
      <c r="X96" s="82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4"/>
      <c r="AJ96" s="104" t="s">
        <v>70</v>
      </c>
      <c r="AK96" s="104"/>
    </row>
    <row r="97" spans="1:37" ht="15" customHeight="1">
      <c r="B97" s="60"/>
      <c r="C97" s="122" t="s">
        <v>64</v>
      </c>
      <c r="D97" s="122"/>
      <c r="E97" s="122"/>
      <c r="F97" s="122"/>
      <c r="G97" s="122"/>
      <c r="H97" s="122"/>
      <c r="I97" s="122"/>
      <c r="J97" s="122"/>
      <c r="K97" s="122"/>
      <c r="L97" s="122"/>
      <c r="M97" s="70"/>
      <c r="N97" s="71"/>
      <c r="O97" s="76"/>
      <c r="P97" s="77"/>
      <c r="Q97" s="77"/>
      <c r="R97" s="77"/>
      <c r="S97" s="105"/>
      <c r="T97" s="106"/>
      <c r="U97" s="106"/>
      <c r="V97" s="106"/>
      <c r="W97" s="106"/>
      <c r="X97" s="85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7"/>
      <c r="AJ97" s="104"/>
      <c r="AK97" s="104"/>
    </row>
    <row r="98" spans="1:37" ht="15" customHeight="1">
      <c r="B98" s="91"/>
      <c r="C98" s="107" t="s">
        <v>60</v>
      </c>
      <c r="D98" s="108"/>
      <c r="E98" s="108"/>
      <c r="F98" s="108"/>
      <c r="G98" s="108"/>
      <c r="H98" s="108"/>
      <c r="I98" s="108"/>
      <c r="J98" s="108"/>
      <c r="K98" s="108"/>
      <c r="L98" s="109"/>
      <c r="M98" s="116"/>
      <c r="N98" s="117"/>
      <c r="O98" s="78"/>
      <c r="P98" s="79"/>
      <c r="Q98" s="79"/>
      <c r="R98" s="79"/>
      <c r="S98" s="121"/>
      <c r="T98" s="112"/>
      <c r="U98" s="112"/>
      <c r="V98" s="112"/>
      <c r="W98" s="112"/>
      <c r="X98" s="118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20"/>
      <c r="AJ98" s="104"/>
      <c r="AK98" s="104"/>
    </row>
    <row r="99" spans="1:37" ht="24.95" customHeight="1">
      <c r="B99" s="59">
        <v>4</v>
      </c>
      <c r="C99" s="62"/>
      <c r="D99" s="63"/>
      <c r="E99" s="63"/>
      <c r="F99" s="63"/>
      <c r="G99" s="63"/>
      <c r="H99" s="63"/>
      <c r="I99" s="63"/>
      <c r="J99" s="63"/>
      <c r="K99" s="63"/>
      <c r="L99" s="64"/>
      <c r="M99" s="68"/>
      <c r="N99" s="69"/>
      <c r="O99" s="74"/>
      <c r="P99" s="75"/>
      <c r="Q99" s="75"/>
      <c r="R99" s="75"/>
      <c r="S99" s="80"/>
      <c r="T99" s="81"/>
      <c r="U99" s="81"/>
      <c r="V99" s="81"/>
      <c r="W99" s="81"/>
      <c r="X99" s="82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4"/>
      <c r="AJ99" s="104" t="s">
        <v>70</v>
      </c>
      <c r="AK99" s="104"/>
    </row>
    <row r="100" spans="1:37" ht="15" customHeight="1">
      <c r="B100" s="60"/>
      <c r="C100" s="122" t="s">
        <v>64</v>
      </c>
      <c r="D100" s="122"/>
      <c r="E100" s="122"/>
      <c r="F100" s="122"/>
      <c r="G100" s="122"/>
      <c r="H100" s="122"/>
      <c r="I100" s="122"/>
      <c r="J100" s="122"/>
      <c r="K100" s="122"/>
      <c r="L100" s="122"/>
      <c r="M100" s="70"/>
      <c r="N100" s="71"/>
      <c r="O100" s="76"/>
      <c r="P100" s="77"/>
      <c r="Q100" s="77"/>
      <c r="R100" s="77"/>
      <c r="S100" s="105"/>
      <c r="T100" s="106"/>
      <c r="U100" s="106"/>
      <c r="V100" s="106"/>
      <c r="W100" s="106"/>
      <c r="X100" s="85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7"/>
      <c r="AJ100" s="104"/>
      <c r="AK100" s="104"/>
    </row>
    <row r="101" spans="1:37" ht="15" customHeight="1">
      <c r="B101" s="91"/>
      <c r="C101" s="107" t="s">
        <v>60</v>
      </c>
      <c r="D101" s="108"/>
      <c r="E101" s="108"/>
      <c r="F101" s="108"/>
      <c r="G101" s="108"/>
      <c r="H101" s="108"/>
      <c r="I101" s="108"/>
      <c r="J101" s="108"/>
      <c r="K101" s="108"/>
      <c r="L101" s="109"/>
      <c r="M101" s="116"/>
      <c r="N101" s="117"/>
      <c r="O101" s="78"/>
      <c r="P101" s="79"/>
      <c r="Q101" s="79"/>
      <c r="R101" s="79"/>
      <c r="S101" s="121"/>
      <c r="T101" s="112"/>
      <c r="U101" s="112"/>
      <c r="V101" s="112"/>
      <c r="W101" s="112"/>
      <c r="X101" s="118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20"/>
      <c r="AJ101" s="104"/>
      <c r="AK101" s="104"/>
    </row>
    <row r="102" spans="1:37" ht="24.95" customHeight="1">
      <c r="B102" s="59">
        <v>5</v>
      </c>
      <c r="C102" s="62"/>
      <c r="D102" s="63"/>
      <c r="E102" s="63"/>
      <c r="F102" s="63"/>
      <c r="G102" s="63"/>
      <c r="H102" s="63"/>
      <c r="I102" s="63"/>
      <c r="J102" s="63"/>
      <c r="K102" s="63"/>
      <c r="L102" s="64"/>
      <c r="M102" s="68"/>
      <c r="N102" s="69"/>
      <c r="O102" s="74"/>
      <c r="P102" s="75"/>
      <c r="Q102" s="75"/>
      <c r="R102" s="75"/>
      <c r="S102" s="80"/>
      <c r="T102" s="81"/>
      <c r="U102" s="81"/>
      <c r="V102" s="81"/>
      <c r="W102" s="81"/>
      <c r="X102" s="82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4"/>
      <c r="AJ102" s="104" t="s">
        <v>70</v>
      </c>
      <c r="AK102" s="104"/>
    </row>
    <row r="103" spans="1:37" ht="15" customHeight="1">
      <c r="B103" s="60"/>
      <c r="C103" s="122" t="s">
        <v>64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M103" s="70"/>
      <c r="N103" s="71"/>
      <c r="O103" s="76"/>
      <c r="P103" s="77"/>
      <c r="Q103" s="77"/>
      <c r="R103" s="77"/>
      <c r="S103" s="105"/>
      <c r="T103" s="106"/>
      <c r="U103" s="106"/>
      <c r="V103" s="106"/>
      <c r="W103" s="106"/>
      <c r="X103" s="85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7"/>
      <c r="AJ103" s="104"/>
      <c r="AK103" s="104"/>
    </row>
    <row r="104" spans="1:37" ht="15" customHeight="1">
      <c r="B104" s="91"/>
      <c r="C104" s="107" t="s">
        <v>60</v>
      </c>
      <c r="D104" s="108"/>
      <c r="E104" s="108"/>
      <c r="F104" s="108"/>
      <c r="G104" s="108"/>
      <c r="H104" s="108"/>
      <c r="I104" s="108"/>
      <c r="J104" s="108"/>
      <c r="K104" s="108"/>
      <c r="L104" s="109"/>
      <c r="M104" s="116"/>
      <c r="N104" s="117"/>
      <c r="O104" s="78"/>
      <c r="P104" s="79"/>
      <c r="Q104" s="79"/>
      <c r="R104" s="79"/>
      <c r="S104" s="121"/>
      <c r="T104" s="112"/>
      <c r="U104" s="112"/>
      <c r="V104" s="112"/>
      <c r="W104" s="112"/>
      <c r="X104" s="118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20"/>
      <c r="AJ104" s="104"/>
      <c r="AK104" s="104"/>
    </row>
    <row r="105" spans="1:37" ht="24.95" customHeight="1">
      <c r="B105" s="130" t="s">
        <v>62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13">
        <f>SUM(O90:R104)</f>
        <v>0</v>
      </c>
      <c r="P105" s="114"/>
      <c r="Q105" s="114"/>
      <c r="R105" s="115"/>
      <c r="S105" s="22"/>
      <c r="T105" s="22"/>
      <c r="U105" s="2"/>
      <c r="V105" s="2"/>
      <c r="W105" s="132" t="s">
        <v>84</v>
      </c>
      <c r="X105" s="132"/>
      <c r="Y105" s="132"/>
      <c r="Z105" s="132"/>
      <c r="AA105" s="132"/>
      <c r="AB105" s="132"/>
      <c r="AC105" s="132"/>
      <c r="AD105" s="132"/>
      <c r="AE105" s="132"/>
      <c r="AF105" s="37">
        <f>AB43+O107+AB48+AB53</f>
        <v>0</v>
      </c>
      <c r="AG105" s="37"/>
      <c r="AH105" s="37"/>
      <c r="AI105" s="37"/>
      <c r="AJ105" s="37"/>
      <c r="AK105" s="37"/>
    </row>
    <row r="106" spans="1:37" ht="9.75" customHeight="1">
      <c r="B106" s="2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2"/>
      <c r="P106" s="22"/>
      <c r="Q106" s="22"/>
      <c r="R106" s="22"/>
      <c r="S106" s="22"/>
      <c r="T106" s="22"/>
      <c r="U106" s="2"/>
      <c r="V106" s="2"/>
      <c r="AJ106" s="1"/>
      <c r="AK106" s="1"/>
    </row>
    <row r="107" spans="1:37" ht="24.95" customHeight="1">
      <c r="B107" s="130" t="s">
        <v>65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13">
        <f>SUM(O82,O105)</f>
        <v>0</v>
      </c>
      <c r="P107" s="114"/>
      <c r="Q107" s="114"/>
      <c r="R107" s="115"/>
      <c r="S107" s="22"/>
      <c r="T107" s="22"/>
      <c r="U107" s="2"/>
      <c r="V107" s="2"/>
      <c r="W107" s="36" t="s">
        <v>85</v>
      </c>
      <c r="X107" s="36"/>
      <c r="Y107" s="36"/>
      <c r="Z107" s="36"/>
      <c r="AA107" s="36"/>
      <c r="AB107" s="36"/>
      <c r="AC107" s="36"/>
      <c r="AD107" s="36"/>
      <c r="AE107" s="36"/>
      <c r="AF107" s="37">
        <f>J33+J36+AB43+AB48+AB53+O82</f>
        <v>0</v>
      </c>
      <c r="AG107" s="37"/>
      <c r="AH107" s="37"/>
      <c r="AI107" s="37"/>
      <c r="AJ107" s="37"/>
      <c r="AK107" s="37"/>
    </row>
    <row r="108" spans="1:37" ht="6.75" customHeight="1">
      <c r="B108" s="5"/>
    </row>
    <row r="109" spans="1:37" ht="12" customHeight="1">
      <c r="B109" s="5"/>
    </row>
    <row r="110" spans="1:37" ht="14.25" thickBot="1">
      <c r="A110" t="s">
        <v>78</v>
      </c>
      <c r="AH110" s="23"/>
      <c r="AI110" s="23"/>
      <c r="AJ110" s="23"/>
      <c r="AK110" s="14" t="s">
        <v>52</v>
      </c>
    </row>
    <row r="111" spans="1:37" ht="22.5" customHeight="1">
      <c r="B111" s="123" t="s">
        <v>2</v>
      </c>
      <c r="C111" s="123"/>
      <c r="D111" s="123"/>
      <c r="E111" s="123"/>
      <c r="F111" s="123"/>
      <c r="G111" s="123"/>
      <c r="H111" s="123"/>
      <c r="I111" s="123"/>
      <c r="J111" s="123"/>
      <c r="K111" s="123"/>
      <c r="L111" s="124"/>
      <c r="M111" s="125" t="s">
        <v>56</v>
      </c>
      <c r="N111" s="126"/>
      <c r="O111" s="126"/>
      <c r="P111" s="126"/>
      <c r="Q111" s="127"/>
      <c r="R111" s="128" t="s">
        <v>10</v>
      </c>
      <c r="S111" s="123"/>
      <c r="T111" s="123"/>
      <c r="U111" s="123"/>
      <c r="V111" s="123"/>
      <c r="W111" s="129" t="s">
        <v>11</v>
      </c>
      <c r="X111" s="123"/>
      <c r="Y111" s="123"/>
      <c r="Z111" s="123"/>
      <c r="AA111" s="123"/>
      <c r="AB111" s="129" t="s">
        <v>12</v>
      </c>
      <c r="AC111" s="123"/>
      <c r="AD111" s="123"/>
      <c r="AE111" s="123"/>
      <c r="AF111" s="123"/>
      <c r="AG111" s="129" t="s">
        <v>13</v>
      </c>
      <c r="AH111" s="123"/>
      <c r="AI111" s="123"/>
      <c r="AJ111" s="123"/>
      <c r="AK111" s="123"/>
    </row>
    <row r="112" spans="1:37" ht="18" customHeight="1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133"/>
      <c r="M112" s="134"/>
      <c r="N112" s="135"/>
      <c r="O112" s="135"/>
      <c r="P112" s="135"/>
      <c r="Q112" s="136"/>
      <c r="R112" s="137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</row>
    <row r="113" spans="1:37" ht="18" customHeigh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133"/>
      <c r="M113" s="134"/>
      <c r="N113" s="135"/>
      <c r="O113" s="135"/>
      <c r="P113" s="135"/>
      <c r="Q113" s="136"/>
      <c r="R113" s="137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</row>
    <row r="114" spans="1:37" ht="18" customHeight="1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133"/>
      <c r="M114" s="134"/>
      <c r="N114" s="135"/>
      <c r="O114" s="135"/>
      <c r="P114" s="135"/>
      <c r="Q114" s="136"/>
      <c r="R114" s="137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</row>
    <row r="115" spans="1:37" ht="18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133"/>
      <c r="M115" s="134"/>
      <c r="N115" s="135"/>
      <c r="O115" s="135"/>
      <c r="P115" s="135"/>
      <c r="Q115" s="136"/>
      <c r="R115" s="137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</row>
    <row r="116" spans="1:37" ht="18" customHeight="1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133"/>
      <c r="M116" s="134"/>
      <c r="N116" s="135"/>
      <c r="O116" s="135"/>
      <c r="P116" s="135"/>
      <c r="Q116" s="136"/>
      <c r="R116" s="137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</row>
    <row r="117" spans="1:37" ht="18" customHeight="1" thickBot="1">
      <c r="B117" s="130" t="s">
        <v>3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8"/>
      <c r="M117" s="139">
        <f>SUM(M112:Q116)</f>
        <v>0</v>
      </c>
      <c r="N117" s="140"/>
      <c r="O117" s="140"/>
      <c r="P117" s="140"/>
      <c r="Q117" s="141"/>
      <c r="R117" s="137">
        <f t="shared" ref="R117" si="0">SUM(R112:V116)</f>
        <v>0</v>
      </c>
      <c r="S117" s="135"/>
      <c r="T117" s="135"/>
      <c r="U117" s="135"/>
      <c r="V117" s="135"/>
      <c r="W117" s="135">
        <f t="shared" ref="W117" si="1">SUM(W112:AA116)</f>
        <v>0</v>
      </c>
      <c r="X117" s="135"/>
      <c r="Y117" s="135"/>
      <c r="Z117" s="135"/>
      <c r="AA117" s="135"/>
      <c r="AB117" s="135">
        <f t="shared" ref="AB117" si="2">SUM(AB112:AF116)</f>
        <v>0</v>
      </c>
      <c r="AC117" s="135"/>
      <c r="AD117" s="135"/>
      <c r="AE117" s="135"/>
      <c r="AF117" s="135"/>
      <c r="AG117" s="135">
        <f t="shared" ref="AG117" si="3">SUM(AG112:AK116)</f>
        <v>0</v>
      </c>
      <c r="AH117" s="135"/>
      <c r="AI117" s="135"/>
      <c r="AJ117" s="135"/>
      <c r="AK117" s="135"/>
    </row>
    <row r="118" spans="1:37" ht="12" customHeight="1"/>
    <row r="119" spans="1:37" ht="14.25" thickBot="1">
      <c r="A119" t="s">
        <v>79</v>
      </c>
      <c r="AH119" s="23"/>
      <c r="AI119" s="23"/>
      <c r="AJ119" s="23"/>
      <c r="AK119" s="14" t="s">
        <v>50</v>
      </c>
    </row>
    <row r="120" spans="1:37" ht="22.5" customHeight="1">
      <c r="B120" s="123" t="s">
        <v>2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4"/>
      <c r="M120" s="125" t="s">
        <v>56</v>
      </c>
      <c r="N120" s="126"/>
      <c r="O120" s="126"/>
      <c r="P120" s="126"/>
      <c r="Q120" s="127"/>
      <c r="R120" s="128" t="s">
        <v>10</v>
      </c>
      <c r="S120" s="123"/>
      <c r="T120" s="123"/>
      <c r="U120" s="123"/>
      <c r="V120" s="123"/>
      <c r="W120" s="129" t="s">
        <v>11</v>
      </c>
      <c r="X120" s="123"/>
      <c r="Y120" s="123"/>
      <c r="Z120" s="123"/>
      <c r="AA120" s="123"/>
      <c r="AB120" s="129" t="s">
        <v>12</v>
      </c>
      <c r="AC120" s="123"/>
      <c r="AD120" s="123"/>
      <c r="AE120" s="123"/>
      <c r="AF120" s="123"/>
      <c r="AG120" s="129" t="s">
        <v>13</v>
      </c>
      <c r="AH120" s="123"/>
      <c r="AI120" s="123"/>
      <c r="AJ120" s="123"/>
      <c r="AK120" s="123"/>
    </row>
    <row r="121" spans="1:37" ht="18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133"/>
      <c r="M121" s="142"/>
      <c r="N121" s="143"/>
      <c r="O121" s="143"/>
      <c r="P121" s="143"/>
      <c r="Q121" s="144"/>
      <c r="R121" s="145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</row>
    <row r="122" spans="1:37" ht="18" customHeight="1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133"/>
      <c r="M122" s="142"/>
      <c r="N122" s="143"/>
      <c r="O122" s="143"/>
      <c r="P122" s="143"/>
      <c r="Q122" s="144"/>
      <c r="R122" s="145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</row>
    <row r="123" spans="1:37" ht="18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133"/>
      <c r="M123" s="142"/>
      <c r="N123" s="143"/>
      <c r="O123" s="143"/>
      <c r="P123" s="143"/>
      <c r="Q123" s="144"/>
      <c r="R123" s="145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</row>
    <row r="124" spans="1:37" ht="18" customHeight="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133"/>
      <c r="M124" s="142"/>
      <c r="N124" s="143"/>
      <c r="O124" s="143"/>
      <c r="P124" s="143"/>
      <c r="Q124" s="144"/>
      <c r="R124" s="145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</row>
    <row r="125" spans="1:37" ht="18" customHeight="1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133"/>
      <c r="M125" s="142"/>
      <c r="N125" s="143"/>
      <c r="O125" s="143"/>
      <c r="P125" s="143"/>
      <c r="Q125" s="144"/>
      <c r="R125" s="145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</row>
    <row r="126" spans="1:37" ht="18" customHeight="1" thickBot="1">
      <c r="B126" s="130" t="s">
        <v>3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8"/>
      <c r="M126" s="146">
        <f>SUM(M121:Q125)</f>
        <v>0</v>
      </c>
      <c r="N126" s="147"/>
      <c r="O126" s="147"/>
      <c r="P126" s="147"/>
      <c r="Q126" s="148"/>
      <c r="R126" s="145">
        <f t="shared" ref="R126" si="4">SUM(R121:V125)</f>
        <v>0</v>
      </c>
      <c r="S126" s="143"/>
      <c r="T126" s="143"/>
      <c r="U126" s="143"/>
      <c r="V126" s="143"/>
      <c r="W126" s="143">
        <f t="shared" ref="W126" si="5">SUM(W121:AA125)</f>
        <v>0</v>
      </c>
      <c r="X126" s="143"/>
      <c r="Y126" s="143"/>
      <c r="Z126" s="143"/>
      <c r="AA126" s="143"/>
      <c r="AB126" s="143">
        <f t="shared" ref="AB126" si="6">SUM(AB121:AF125)</f>
        <v>0</v>
      </c>
      <c r="AC126" s="143"/>
      <c r="AD126" s="143"/>
      <c r="AE126" s="143"/>
      <c r="AF126" s="143"/>
      <c r="AG126" s="143">
        <f t="shared" ref="AG126" si="7">SUM(AG121:AK125)</f>
        <v>0</v>
      </c>
      <c r="AH126" s="143"/>
      <c r="AI126" s="143"/>
      <c r="AJ126" s="143"/>
      <c r="AK126" s="143"/>
    </row>
    <row r="127" spans="1:3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 thickBot="1">
      <c r="A128" t="s">
        <v>80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H128" s="21"/>
      <c r="AI128" s="21"/>
      <c r="AJ128" s="21"/>
      <c r="AK128" s="16" t="s">
        <v>51</v>
      </c>
    </row>
    <row r="129" spans="1:37" ht="22.5" customHeight="1">
      <c r="B129" s="123" t="s">
        <v>5</v>
      </c>
      <c r="C129" s="123"/>
      <c r="D129" s="123"/>
      <c r="E129" s="123"/>
      <c r="F129" s="123"/>
      <c r="G129" s="123"/>
      <c r="H129" s="123"/>
      <c r="I129" s="123"/>
      <c r="J129" s="123"/>
      <c r="K129" s="123"/>
      <c r="L129" s="124"/>
      <c r="M129" s="125" t="s">
        <v>56</v>
      </c>
      <c r="N129" s="126"/>
      <c r="O129" s="126"/>
      <c r="P129" s="126"/>
      <c r="Q129" s="127"/>
      <c r="R129" s="128" t="s">
        <v>10</v>
      </c>
      <c r="S129" s="123"/>
      <c r="T129" s="123"/>
      <c r="U129" s="123"/>
      <c r="V129" s="123"/>
      <c r="W129" s="129" t="s">
        <v>11</v>
      </c>
      <c r="X129" s="123"/>
      <c r="Y129" s="123"/>
      <c r="Z129" s="123"/>
      <c r="AA129" s="123"/>
      <c r="AB129" s="129" t="s">
        <v>12</v>
      </c>
      <c r="AC129" s="123"/>
      <c r="AD129" s="123"/>
      <c r="AE129" s="123"/>
      <c r="AF129" s="123"/>
      <c r="AG129" s="129" t="s">
        <v>13</v>
      </c>
      <c r="AH129" s="123"/>
      <c r="AI129" s="123"/>
      <c r="AJ129" s="123"/>
      <c r="AK129" s="123"/>
    </row>
    <row r="130" spans="1:37" ht="18" customHeight="1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133"/>
      <c r="M130" s="134"/>
      <c r="N130" s="135"/>
      <c r="O130" s="135"/>
      <c r="P130" s="135"/>
      <c r="Q130" s="136"/>
      <c r="R130" s="137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</row>
    <row r="131" spans="1:37" ht="18" customHeight="1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133"/>
      <c r="M131" s="134"/>
      <c r="N131" s="135"/>
      <c r="O131" s="135"/>
      <c r="P131" s="135"/>
      <c r="Q131" s="136"/>
      <c r="R131" s="137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</row>
    <row r="132" spans="1:37" ht="18" customHeight="1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133"/>
      <c r="M132" s="134"/>
      <c r="N132" s="135"/>
      <c r="O132" s="135"/>
      <c r="P132" s="135"/>
      <c r="Q132" s="136"/>
      <c r="R132" s="137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</row>
    <row r="133" spans="1:37" ht="18" customHeight="1" thickBot="1">
      <c r="B133" s="130" t="s">
        <v>3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8"/>
      <c r="M133" s="139">
        <f>SUM(M130:Q132)</f>
        <v>0</v>
      </c>
      <c r="N133" s="140"/>
      <c r="O133" s="140"/>
      <c r="P133" s="140"/>
      <c r="Q133" s="141"/>
      <c r="R133" s="137">
        <f t="shared" ref="R133" si="8">SUM(R130:V132)</f>
        <v>0</v>
      </c>
      <c r="S133" s="135"/>
      <c r="T133" s="135"/>
      <c r="U133" s="135"/>
      <c r="V133" s="135"/>
      <c r="W133" s="135">
        <f t="shared" ref="W133" si="9">SUM(W130:AA132)</f>
        <v>0</v>
      </c>
      <c r="X133" s="135"/>
      <c r="Y133" s="135"/>
      <c r="Z133" s="135"/>
      <c r="AA133" s="135"/>
      <c r="AB133" s="135">
        <f t="shared" ref="AB133" si="10">SUM(AB130:AF132)</f>
        <v>0</v>
      </c>
      <c r="AC133" s="135"/>
      <c r="AD133" s="135"/>
      <c r="AE133" s="135"/>
      <c r="AF133" s="135"/>
      <c r="AG133" s="135">
        <f t="shared" ref="AG133" si="11">SUM(AG130:AK132)</f>
        <v>0</v>
      </c>
      <c r="AH133" s="135"/>
      <c r="AI133" s="135"/>
      <c r="AJ133" s="135"/>
      <c r="AK133" s="135"/>
    </row>
    <row r="134" spans="1:3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 thickBot="1">
      <c r="A135" t="s">
        <v>81</v>
      </c>
      <c r="AH135" s="15"/>
      <c r="AI135" s="15"/>
      <c r="AJ135" s="15"/>
      <c r="AK135" s="14" t="s">
        <v>50</v>
      </c>
    </row>
    <row r="136" spans="1:37" ht="26.25" customHeight="1">
      <c r="B136" s="123" t="s">
        <v>9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55" t="s">
        <v>15</v>
      </c>
      <c r="N136" s="123"/>
      <c r="O136" s="123"/>
      <c r="P136" s="123"/>
      <c r="Q136" s="124"/>
      <c r="R136" s="156" t="s">
        <v>14</v>
      </c>
      <c r="S136" s="126"/>
      <c r="T136" s="126"/>
      <c r="U136" s="126"/>
      <c r="V136" s="127"/>
      <c r="W136" s="157" t="s">
        <v>16</v>
      </c>
      <c r="X136" s="123"/>
      <c r="Y136" s="123"/>
      <c r="Z136" s="123"/>
      <c r="AA136" s="123"/>
      <c r="AB136" s="155" t="s">
        <v>16</v>
      </c>
      <c r="AC136" s="123"/>
      <c r="AD136" s="123"/>
      <c r="AE136" s="123"/>
      <c r="AF136" s="123"/>
      <c r="AG136" s="155" t="s">
        <v>16</v>
      </c>
      <c r="AH136" s="123"/>
      <c r="AI136" s="123"/>
      <c r="AJ136" s="123"/>
      <c r="AK136" s="123"/>
    </row>
    <row r="137" spans="1:37" ht="20.100000000000001" customHeight="1">
      <c r="B137" s="149" t="s">
        <v>35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50"/>
      <c r="O137" s="150"/>
      <c r="P137" s="150"/>
      <c r="Q137" s="151"/>
      <c r="R137" s="152"/>
      <c r="S137" s="150"/>
      <c r="T137" s="150"/>
      <c r="U137" s="150"/>
      <c r="V137" s="153"/>
      <c r="W137" s="154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</row>
    <row r="138" spans="1:37" ht="20.100000000000001" customHeight="1">
      <c r="B138" s="149" t="s">
        <v>36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50"/>
      <c r="O138" s="150"/>
      <c r="P138" s="150"/>
      <c r="Q138" s="151"/>
      <c r="R138" s="152"/>
      <c r="S138" s="150"/>
      <c r="T138" s="150"/>
      <c r="U138" s="150"/>
      <c r="V138" s="153"/>
      <c r="W138" s="154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</row>
    <row r="139" spans="1:37" ht="20.100000000000001" customHeight="1">
      <c r="B139" s="149" t="s">
        <v>37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  <c r="N139" s="150"/>
      <c r="O139" s="150"/>
      <c r="P139" s="150"/>
      <c r="Q139" s="151"/>
      <c r="R139" s="152"/>
      <c r="S139" s="150"/>
      <c r="T139" s="150"/>
      <c r="U139" s="150"/>
      <c r="V139" s="153"/>
      <c r="W139" s="154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</row>
    <row r="140" spans="1:37" ht="20.100000000000001" customHeight="1">
      <c r="B140" s="149" t="s">
        <v>38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>
        <f>M137-M138-M139</f>
        <v>0</v>
      </c>
      <c r="N140" s="150"/>
      <c r="O140" s="150"/>
      <c r="P140" s="150"/>
      <c r="Q140" s="151"/>
      <c r="R140" s="152">
        <f t="shared" ref="R140" si="12">R137-R138-R139</f>
        <v>0</v>
      </c>
      <c r="S140" s="150"/>
      <c r="T140" s="150"/>
      <c r="U140" s="150"/>
      <c r="V140" s="153"/>
      <c r="W140" s="154">
        <f t="shared" ref="W140" si="13">W137-W138-W139</f>
        <v>0</v>
      </c>
      <c r="X140" s="150"/>
      <c r="Y140" s="150"/>
      <c r="Z140" s="150"/>
      <c r="AA140" s="151"/>
      <c r="AB140" s="150">
        <f t="shared" ref="AB140" si="14">AB137-AB138-AB139</f>
        <v>0</v>
      </c>
      <c r="AC140" s="150"/>
      <c r="AD140" s="150"/>
      <c r="AE140" s="150"/>
      <c r="AF140" s="151"/>
      <c r="AG140" s="150">
        <f>AG137-AG138-AG139</f>
        <v>0</v>
      </c>
      <c r="AH140" s="150"/>
      <c r="AI140" s="150"/>
      <c r="AJ140" s="150"/>
      <c r="AK140" s="150"/>
    </row>
    <row r="141" spans="1:37" ht="20.100000000000001" customHeight="1">
      <c r="B141" s="158" t="s">
        <v>39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>
        <f>SUM(M142:Q144)</f>
        <v>0</v>
      </c>
      <c r="N141" s="150"/>
      <c r="O141" s="150"/>
      <c r="P141" s="150"/>
      <c r="Q141" s="151"/>
      <c r="R141" s="152">
        <f t="shared" ref="R141" si="15">SUM(R142:V144)</f>
        <v>0</v>
      </c>
      <c r="S141" s="150"/>
      <c r="T141" s="150"/>
      <c r="U141" s="150"/>
      <c r="V141" s="153"/>
      <c r="W141" s="154">
        <f t="shared" ref="W141" si="16">SUM(W142:AA144)</f>
        <v>0</v>
      </c>
      <c r="X141" s="150"/>
      <c r="Y141" s="150"/>
      <c r="Z141" s="150"/>
      <c r="AA141" s="151"/>
      <c r="AB141" s="150">
        <f t="shared" ref="AB141" si="17">SUM(AB142:AF144)</f>
        <v>0</v>
      </c>
      <c r="AC141" s="150"/>
      <c r="AD141" s="150"/>
      <c r="AE141" s="150"/>
      <c r="AF141" s="151"/>
      <c r="AG141" s="150">
        <f t="shared" ref="AG141" si="18">SUM(AG142:AK144)</f>
        <v>0</v>
      </c>
      <c r="AH141" s="150"/>
      <c r="AI141" s="150"/>
      <c r="AJ141" s="150"/>
      <c r="AK141" s="150"/>
    </row>
    <row r="142" spans="1:37" ht="18" customHeight="1">
      <c r="B142" s="24"/>
      <c r="C142" s="25"/>
      <c r="D142" s="159" t="s">
        <v>6</v>
      </c>
      <c r="E142" s="149"/>
      <c r="F142" s="149"/>
      <c r="G142" s="149"/>
      <c r="H142" s="149"/>
      <c r="I142" s="149"/>
      <c r="J142" s="149"/>
      <c r="K142" s="149"/>
      <c r="L142" s="149"/>
      <c r="M142" s="150"/>
      <c r="N142" s="150"/>
      <c r="O142" s="150"/>
      <c r="P142" s="150"/>
      <c r="Q142" s="151"/>
      <c r="R142" s="152"/>
      <c r="S142" s="150"/>
      <c r="T142" s="150"/>
      <c r="U142" s="150"/>
      <c r="V142" s="153"/>
      <c r="W142" s="154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</row>
    <row r="143" spans="1:37" ht="18" customHeight="1">
      <c r="B143" s="24"/>
      <c r="C143" s="25"/>
      <c r="D143" s="159" t="s">
        <v>7</v>
      </c>
      <c r="E143" s="149"/>
      <c r="F143" s="149"/>
      <c r="G143" s="149"/>
      <c r="H143" s="149"/>
      <c r="I143" s="149"/>
      <c r="J143" s="149"/>
      <c r="K143" s="149"/>
      <c r="L143" s="149"/>
      <c r="M143" s="150"/>
      <c r="N143" s="150"/>
      <c r="O143" s="150"/>
      <c r="P143" s="150"/>
      <c r="Q143" s="151"/>
      <c r="R143" s="152"/>
      <c r="S143" s="150"/>
      <c r="T143" s="150"/>
      <c r="U143" s="150"/>
      <c r="V143" s="153"/>
      <c r="W143" s="154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</row>
    <row r="144" spans="1:37" ht="18" customHeight="1">
      <c r="B144" s="26"/>
      <c r="C144" s="25"/>
      <c r="D144" s="159" t="s">
        <v>8</v>
      </c>
      <c r="E144" s="149"/>
      <c r="F144" s="149"/>
      <c r="G144" s="149"/>
      <c r="H144" s="149"/>
      <c r="I144" s="149"/>
      <c r="J144" s="149"/>
      <c r="K144" s="149"/>
      <c r="L144" s="149"/>
      <c r="M144" s="150"/>
      <c r="N144" s="150"/>
      <c r="O144" s="150"/>
      <c r="P144" s="150"/>
      <c r="Q144" s="151"/>
      <c r="R144" s="152"/>
      <c r="S144" s="150"/>
      <c r="T144" s="150"/>
      <c r="U144" s="150"/>
      <c r="V144" s="153"/>
      <c r="W144" s="154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</row>
    <row r="145" spans="2:37" ht="20.100000000000001" customHeight="1">
      <c r="B145" s="160" t="s">
        <v>40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50">
        <f>M140-M141</f>
        <v>0</v>
      </c>
      <c r="N145" s="150"/>
      <c r="O145" s="150"/>
      <c r="P145" s="150"/>
      <c r="Q145" s="151"/>
      <c r="R145" s="152">
        <f t="shared" ref="R145" si="19">R140-R141</f>
        <v>0</v>
      </c>
      <c r="S145" s="150"/>
      <c r="T145" s="150"/>
      <c r="U145" s="150"/>
      <c r="V145" s="153"/>
      <c r="W145" s="154">
        <f t="shared" ref="W145" si="20">W140-W141</f>
        <v>0</v>
      </c>
      <c r="X145" s="150"/>
      <c r="Y145" s="150"/>
      <c r="Z145" s="150"/>
      <c r="AA145" s="151"/>
      <c r="AB145" s="150">
        <f t="shared" ref="AB145" si="21">AB140-AB141</f>
        <v>0</v>
      </c>
      <c r="AC145" s="150"/>
      <c r="AD145" s="150"/>
      <c r="AE145" s="150"/>
      <c r="AF145" s="151"/>
      <c r="AG145" s="150">
        <f t="shared" ref="AG145" si="22">AG140-AG141</f>
        <v>0</v>
      </c>
      <c r="AH145" s="150"/>
      <c r="AI145" s="150"/>
      <c r="AJ145" s="150"/>
      <c r="AK145" s="150"/>
    </row>
    <row r="146" spans="2:37" ht="20.100000000000001" customHeight="1">
      <c r="B146" s="149" t="s">
        <v>41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50"/>
      <c r="N146" s="150"/>
      <c r="O146" s="150"/>
      <c r="P146" s="150"/>
      <c r="Q146" s="151"/>
      <c r="R146" s="152"/>
      <c r="S146" s="150"/>
      <c r="T146" s="150"/>
      <c r="U146" s="150"/>
      <c r="V146" s="153"/>
      <c r="W146" s="154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</row>
    <row r="147" spans="2:37" ht="20.100000000000001" customHeight="1">
      <c r="B147" s="149" t="s">
        <v>42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50"/>
      <c r="N147" s="150"/>
      <c r="O147" s="150"/>
      <c r="P147" s="150"/>
      <c r="Q147" s="151"/>
      <c r="R147" s="152"/>
      <c r="S147" s="150"/>
      <c r="T147" s="150"/>
      <c r="U147" s="150"/>
      <c r="V147" s="153"/>
      <c r="W147" s="154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</row>
    <row r="148" spans="2:37" ht="20.100000000000001" customHeight="1">
      <c r="B148" s="149" t="s">
        <v>43</v>
      </c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>
        <f>M145+M146-M147</f>
        <v>0</v>
      </c>
      <c r="N148" s="150"/>
      <c r="O148" s="150"/>
      <c r="P148" s="150"/>
      <c r="Q148" s="151"/>
      <c r="R148" s="152">
        <f t="shared" ref="R148" si="23">R145+R146-R147</f>
        <v>0</v>
      </c>
      <c r="S148" s="150"/>
      <c r="T148" s="150"/>
      <c r="U148" s="150"/>
      <c r="V148" s="153"/>
      <c r="W148" s="154">
        <f t="shared" ref="W148" si="24">W145+W146-W147</f>
        <v>0</v>
      </c>
      <c r="X148" s="150"/>
      <c r="Y148" s="150"/>
      <c r="Z148" s="150"/>
      <c r="AA148" s="151"/>
      <c r="AB148" s="150">
        <f t="shared" ref="AB148" si="25">AB145+AB146-AB147</f>
        <v>0</v>
      </c>
      <c r="AC148" s="150"/>
      <c r="AD148" s="150"/>
      <c r="AE148" s="150"/>
      <c r="AF148" s="151"/>
      <c r="AG148" s="150">
        <f t="shared" ref="AG148" si="26">AG145+AG146-AG147</f>
        <v>0</v>
      </c>
      <c r="AH148" s="150"/>
      <c r="AI148" s="150"/>
      <c r="AJ148" s="150"/>
      <c r="AK148" s="150"/>
    </row>
    <row r="149" spans="2:37" ht="20.100000000000001" customHeight="1">
      <c r="B149" s="149" t="s">
        <v>44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50"/>
      <c r="O149" s="150"/>
      <c r="P149" s="150"/>
      <c r="Q149" s="151"/>
      <c r="R149" s="152"/>
      <c r="S149" s="150"/>
      <c r="T149" s="150"/>
      <c r="U149" s="150"/>
      <c r="V149" s="153"/>
      <c r="W149" s="154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</row>
    <row r="150" spans="2:37" ht="20.100000000000001" customHeight="1">
      <c r="B150" s="149" t="s">
        <v>45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50"/>
      <c r="O150" s="150"/>
      <c r="P150" s="150"/>
      <c r="Q150" s="151"/>
      <c r="R150" s="152"/>
      <c r="S150" s="150"/>
      <c r="T150" s="150"/>
      <c r="U150" s="150"/>
      <c r="V150" s="153"/>
      <c r="W150" s="154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</row>
    <row r="151" spans="2:37" ht="20.100000000000001" customHeight="1">
      <c r="B151" s="149" t="s">
        <v>46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50"/>
      <c r="N151" s="150"/>
      <c r="O151" s="150"/>
      <c r="P151" s="150"/>
      <c r="Q151" s="151"/>
      <c r="R151" s="152"/>
      <c r="S151" s="150"/>
      <c r="T151" s="150"/>
      <c r="U151" s="150"/>
      <c r="V151" s="153"/>
      <c r="W151" s="154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</row>
    <row r="152" spans="2:37" ht="20.100000000000001" customHeight="1">
      <c r="B152" s="149" t="s">
        <v>47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50"/>
      <c r="O152" s="150"/>
      <c r="P152" s="150"/>
      <c r="Q152" s="151"/>
      <c r="R152" s="152"/>
      <c r="S152" s="150"/>
      <c r="T152" s="150"/>
      <c r="U152" s="150"/>
      <c r="V152" s="153"/>
      <c r="W152" s="154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</row>
    <row r="153" spans="2:37" ht="20.100000000000001" customHeight="1" thickBot="1">
      <c r="B153" s="149" t="s">
        <v>48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>
        <f>M151-M152</f>
        <v>0</v>
      </c>
      <c r="N153" s="150"/>
      <c r="O153" s="150"/>
      <c r="P153" s="150"/>
      <c r="Q153" s="151"/>
      <c r="R153" s="161">
        <f t="shared" ref="R153" si="27">R151-R152</f>
        <v>0</v>
      </c>
      <c r="S153" s="162"/>
      <c r="T153" s="162"/>
      <c r="U153" s="162"/>
      <c r="V153" s="163"/>
      <c r="W153" s="154">
        <f t="shared" ref="W153" si="28">W151-W152</f>
        <v>0</v>
      </c>
      <c r="X153" s="150"/>
      <c r="Y153" s="150"/>
      <c r="Z153" s="150"/>
      <c r="AA153" s="151"/>
      <c r="AB153" s="150">
        <f t="shared" ref="AB153" si="29">AB151-AB152</f>
        <v>0</v>
      </c>
      <c r="AC153" s="150"/>
      <c r="AD153" s="150"/>
      <c r="AE153" s="150"/>
      <c r="AF153" s="151"/>
      <c r="AG153" s="150">
        <f t="shared" ref="AG153" si="30">AG151-AG152</f>
        <v>0</v>
      </c>
      <c r="AH153" s="150"/>
      <c r="AI153" s="150"/>
      <c r="AJ153" s="150"/>
      <c r="AK153" s="150"/>
    </row>
    <row r="154" spans="2:37">
      <c r="B154" s="5" t="s">
        <v>21</v>
      </c>
    </row>
  </sheetData>
  <mergeCells count="461">
    <mergeCell ref="B153:L153"/>
    <mergeCell ref="M153:Q153"/>
    <mergeCell ref="R153:V153"/>
    <mergeCell ref="W153:AA153"/>
    <mergeCell ref="AB153:AF153"/>
    <mergeCell ref="AG153:AK153"/>
    <mergeCell ref="B152:L152"/>
    <mergeCell ref="M152:Q152"/>
    <mergeCell ref="R152:V152"/>
    <mergeCell ref="W152:AA152"/>
    <mergeCell ref="AB152:AF152"/>
    <mergeCell ref="AG152:AK152"/>
    <mergeCell ref="B151:L151"/>
    <mergeCell ref="M151:Q151"/>
    <mergeCell ref="R151:V151"/>
    <mergeCell ref="W151:AA151"/>
    <mergeCell ref="AB151:AF151"/>
    <mergeCell ref="AG151:AK151"/>
    <mergeCell ref="B150:L150"/>
    <mergeCell ref="M150:Q150"/>
    <mergeCell ref="R150:V150"/>
    <mergeCell ref="W150:AA150"/>
    <mergeCell ref="AB150:AF150"/>
    <mergeCell ref="AG150:AK150"/>
    <mergeCell ref="B149:L149"/>
    <mergeCell ref="M149:Q149"/>
    <mergeCell ref="R149:V149"/>
    <mergeCell ref="W149:AA149"/>
    <mergeCell ref="AB149:AF149"/>
    <mergeCell ref="AG149:AK149"/>
    <mergeCell ref="B148:L148"/>
    <mergeCell ref="M148:Q148"/>
    <mergeCell ref="R148:V148"/>
    <mergeCell ref="W148:AA148"/>
    <mergeCell ref="AB148:AF148"/>
    <mergeCell ref="AG148:AK148"/>
    <mergeCell ref="B147:L147"/>
    <mergeCell ref="M147:Q147"/>
    <mergeCell ref="R147:V147"/>
    <mergeCell ref="W147:AA147"/>
    <mergeCell ref="AB147:AF147"/>
    <mergeCell ref="AG147:AK147"/>
    <mergeCell ref="B146:L146"/>
    <mergeCell ref="M146:Q146"/>
    <mergeCell ref="R146:V146"/>
    <mergeCell ref="W146:AA146"/>
    <mergeCell ref="AB146:AF146"/>
    <mergeCell ref="AG146:AK146"/>
    <mergeCell ref="B145:L145"/>
    <mergeCell ref="M145:Q145"/>
    <mergeCell ref="R145:V145"/>
    <mergeCell ref="W145:AA145"/>
    <mergeCell ref="AB145:AF145"/>
    <mergeCell ref="AG145:AK145"/>
    <mergeCell ref="D144:L144"/>
    <mergeCell ref="M144:Q144"/>
    <mergeCell ref="R144:V144"/>
    <mergeCell ref="W144:AA144"/>
    <mergeCell ref="AB144:AF144"/>
    <mergeCell ref="AG144:AK144"/>
    <mergeCell ref="D143:L143"/>
    <mergeCell ref="M143:Q143"/>
    <mergeCell ref="R143:V143"/>
    <mergeCell ref="W143:AA143"/>
    <mergeCell ref="AB143:AF143"/>
    <mergeCell ref="AG143:AK143"/>
    <mergeCell ref="D142:L142"/>
    <mergeCell ref="M142:Q142"/>
    <mergeCell ref="R142:V142"/>
    <mergeCell ref="W142:AA142"/>
    <mergeCell ref="AB142:AF142"/>
    <mergeCell ref="AG142:AK142"/>
    <mergeCell ref="B141:L141"/>
    <mergeCell ref="M141:Q141"/>
    <mergeCell ref="R141:V141"/>
    <mergeCell ref="W141:AA141"/>
    <mergeCell ref="AB141:AF141"/>
    <mergeCell ref="AG141:AK141"/>
    <mergeCell ref="B140:L140"/>
    <mergeCell ref="M140:Q140"/>
    <mergeCell ref="R140:V140"/>
    <mergeCell ref="W140:AA140"/>
    <mergeCell ref="AB140:AF140"/>
    <mergeCell ref="AG140:AK140"/>
    <mergeCell ref="B139:L139"/>
    <mergeCell ref="M139:Q139"/>
    <mergeCell ref="R139:V139"/>
    <mergeCell ref="W139:AA139"/>
    <mergeCell ref="AB139:AF139"/>
    <mergeCell ref="AG139:AK139"/>
    <mergeCell ref="B138:L138"/>
    <mergeCell ref="M138:Q138"/>
    <mergeCell ref="R138:V138"/>
    <mergeCell ref="W138:AA138"/>
    <mergeCell ref="AB138:AF138"/>
    <mergeCell ref="AG138:AK138"/>
    <mergeCell ref="B137:L137"/>
    <mergeCell ref="M137:Q137"/>
    <mergeCell ref="R137:V137"/>
    <mergeCell ref="W137:AA137"/>
    <mergeCell ref="AB137:AF137"/>
    <mergeCell ref="AG137:AK137"/>
    <mergeCell ref="B136:L136"/>
    <mergeCell ref="M136:Q136"/>
    <mergeCell ref="R136:V136"/>
    <mergeCell ref="W136:AA136"/>
    <mergeCell ref="AB136:AF136"/>
    <mergeCell ref="AG136:AK136"/>
    <mergeCell ref="B133:L133"/>
    <mergeCell ref="M133:Q133"/>
    <mergeCell ref="R133:V133"/>
    <mergeCell ref="W133:AA133"/>
    <mergeCell ref="AB133:AF133"/>
    <mergeCell ref="AG133:AK133"/>
    <mergeCell ref="B132:L132"/>
    <mergeCell ref="M132:Q132"/>
    <mergeCell ref="R132:V132"/>
    <mergeCell ref="W132:AA132"/>
    <mergeCell ref="AB132:AF132"/>
    <mergeCell ref="AG132:AK132"/>
    <mergeCell ref="B131:L131"/>
    <mergeCell ref="M131:Q131"/>
    <mergeCell ref="R131:V131"/>
    <mergeCell ref="W131:AA131"/>
    <mergeCell ref="AB131:AF131"/>
    <mergeCell ref="AG131:AK131"/>
    <mergeCell ref="B130:L130"/>
    <mergeCell ref="M130:Q130"/>
    <mergeCell ref="R130:V130"/>
    <mergeCell ref="W130:AA130"/>
    <mergeCell ref="AB130:AF130"/>
    <mergeCell ref="AG130:AK130"/>
    <mergeCell ref="B129:L129"/>
    <mergeCell ref="M129:Q129"/>
    <mergeCell ref="R129:V129"/>
    <mergeCell ref="W129:AA129"/>
    <mergeCell ref="AB129:AF129"/>
    <mergeCell ref="AG129:AK129"/>
    <mergeCell ref="B126:L126"/>
    <mergeCell ref="M126:Q126"/>
    <mergeCell ref="R126:V126"/>
    <mergeCell ref="W126:AA126"/>
    <mergeCell ref="AB126:AF126"/>
    <mergeCell ref="AG126:AK126"/>
    <mergeCell ref="B125:L125"/>
    <mergeCell ref="M125:Q125"/>
    <mergeCell ref="R125:V125"/>
    <mergeCell ref="W125:AA125"/>
    <mergeCell ref="AB125:AF125"/>
    <mergeCell ref="AG125:AK125"/>
    <mergeCell ref="B124:L124"/>
    <mergeCell ref="M124:Q124"/>
    <mergeCell ref="R124:V124"/>
    <mergeCell ref="W124:AA124"/>
    <mergeCell ref="AB124:AF124"/>
    <mergeCell ref="AG124:AK124"/>
    <mergeCell ref="B123:L123"/>
    <mergeCell ref="M123:Q123"/>
    <mergeCell ref="R123:V123"/>
    <mergeCell ref="W123:AA123"/>
    <mergeCell ref="AB123:AF123"/>
    <mergeCell ref="AG123:AK123"/>
    <mergeCell ref="B122:L122"/>
    <mergeCell ref="M122:Q122"/>
    <mergeCell ref="R122:V122"/>
    <mergeCell ref="W122:AA122"/>
    <mergeCell ref="AB122:AF122"/>
    <mergeCell ref="AG122:AK122"/>
    <mergeCell ref="B121:L121"/>
    <mergeCell ref="M121:Q121"/>
    <mergeCell ref="R121:V121"/>
    <mergeCell ref="W121:AA121"/>
    <mergeCell ref="AB121:AF121"/>
    <mergeCell ref="AG121:AK121"/>
    <mergeCell ref="B120:L120"/>
    <mergeCell ref="M120:Q120"/>
    <mergeCell ref="R120:V120"/>
    <mergeCell ref="W120:AA120"/>
    <mergeCell ref="AB120:AF120"/>
    <mergeCell ref="AG120:AK120"/>
    <mergeCell ref="B117:L117"/>
    <mergeCell ref="M117:Q117"/>
    <mergeCell ref="R117:V117"/>
    <mergeCell ref="W117:AA117"/>
    <mergeCell ref="AB117:AF117"/>
    <mergeCell ref="AG117:AK117"/>
    <mergeCell ref="B116:L116"/>
    <mergeCell ref="M116:Q116"/>
    <mergeCell ref="R116:V116"/>
    <mergeCell ref="W116:AA116"/>
    <mergeCell ref="AB116:AF116"/>
    <mergeCell ref="AG116:AK116"/>
    <mergeCell ref="B115:L115"/>
    <mergeCell ref="M115:Q115"/>
    <mergeCell ref="R115:V115"/>
    <mergeCell ref="W115:AA115"/>
    <mergeCell ref="AB115:AF115"/>
    <mergeCell ref="AG115:AK115"/>
    <mergeCell ref="B114:L114"/>
    <mergeCell ref="M114:Q114"/>
    <mergeCell ref="R114:V114"/>
    <mergeCell ref="W114:AA114"/>
    <mergeCell ref="AB114:AF114"/>
    <mergeCell ref="AG114:AK114"/>
    <mergeCell ref="B113:L113"/>
    <mergeCell ref="M113:Q113"/>
    <mergeCell ref="R113:V113"/>
    <mergeCell ref="W113:AA113"/>
    <mergeCell ref="AB113:AF113"/>
    <mergeCell ref="AG113:AK113"/>
    <mergeCell ref="B112:L112"/>
    <mergeCell ref="M112:Q112"/>
    <mergeCell ref="R112:V112"/>
    <mergeCell ref="W112:AA112"/>
    <mergeCell ref="AB112:AF112"/>
    <mergeCell ref="AG112:AK112"/>
    <mergeCell ref="B111:L111"/>
    <mergeCell ref="M111:Q111"/>
    <mergeCell ref="R111:V111"/>
    <mergeCell ref="W111:AA111"/>
    <mergeCell ref="AB111:AF111"/>
    <mergeCell ref="AG111:AK111"/>
    <mergeCell ref="B105:N105"/>
    <mergeCell ref="O105:R105"/>
    <mergeCell ref="B107:N107"/>
    <mergeCell ref="O107:R107"/>
    <mergeCell ref="W105:AE105"/>
    <mergeCell ref="AF105:AK105"/>
    <mergeCell ref="X102:AI104"/>
    <mergeCell ref="AJ102:AK104"/>
    <mergeCell ref="C103:L103"/>
    <mergeCell ref="S103:W103"/>
    <mergeCell ref="C104:L104"/>
    <mergeCell ref="S104:W104"/>
    <mergeCell ref="AJ99:AK101"/>
    <mergeCell ref="C100:L100"/>
    <mergeCell ref="S100:W100"/>
    <mergeCell ref="C101:L101"/>
    <mergeCell ref="S101:W101"/>
    <mergeCell ref="X99:AI101"/>
    <mergeCell ref="B102:B104"/>
    <mergeCell ref="C102:L102"/>
    <mergeCell ref="M102:N104"/>
    <mergeCell ref="O102:R104"/>
    <mergeCell ref="S102:W102"/>
    <mergeCell ref="B99:B101"/>
    <mergeCell ref="C99:L99"/>
    <mergeCell ref="M99:N101"/>
    <mergeCell ref="O99:R101"/>
    <mergeCell ref="S99:W99"/>
    <mergeCell ref="X96:AI98"/>
    <mergeCell ref="AJ96:AK98"/>
    <mergeCell ref="C97:L97"/>
    <mergeCell ref="S97:W97"/>
    <mergeCell ref="C98:L98"/>
    <mergeCell ref="S98:W98"/>
    <mergeCell ref="AJ93:AK95"/>
    <mergeCell ref="C94:L94"/>
    <mergeCell ref="S94:W94"/>
    <mergeCell ref="C95:L95"/>
    <mergeCell ref="S95:W95"/>
    <mergeCell ref="X93:AI95"/>
    <mergeCell ref="B96:B98"/>
    <mergeCell ref="C96:L96"/>
    <mergeCell ref="M96:N98"/>
    <mergeCell ref="O96:R98"/>
    <mergeCell ref="S96:W96"/>
    <mergeCell ref="B93:B95"/>
    <mergeCell ref="C93:L93"/>
    <mergeCell ref="M93:N95"/>
    <mergeCell ref="O93:R95"/>
    <mergeCell ref="S93:W93"/>
    <mergeCell ref="X90:AI92"/>
    <mergeCell ref="AJ90:AK92"/>
    <mergeCell ref="C91:L91"/>
    <mergeCell ref="S91:W91"/>
    <mergeCell ref="C92:L92"/>
    <mergeCell ref="S92:W92"/>
    <mergeCell ref="AJ87:AK89"/>
    <mergeCell ref="C88:L88"/>
    <mergeCell ref="S88:W88"/>
    <mergeCell ref="C89:L89"/>
    <mergeCell ref="S89:W89"/>
    <mergeCell ref="X87:AI89"/>
    <mergeCell ref="B90:B92"/>
    <mergeCell ref="C90:L90"/>
    <mergeCell ref="M90:N92"/>
    <mergeCell ref="O90:R92"/>
    <mergeCell ref="S90:W90"/>
    <mergeCell ref="B87:B89"/>
    <mergeCell ref="C87:L87"/>
    <mergeCell ref="M87:N89"/>
    <mergeCell ref="O87:R89"/>
    <mergeCell ref="S87:W87"/>
    <mergeCell ref="B82:N82"/>
    <mergeCell ref="O82:R82"/>
    <mergeCell ref="AJ76:AK78"/>
    <mergeCell ref="S77:W77"/>
    <mergeCell ref="C78:L78"/>
    <mergeCell ref="S78:W78"/>
    <mergeCell ref="B79:B81"/>
    <mergeCell ref="C79:L80"/>
    <mergeCell ref="M79:N81"/>
    <mergeCell ref="O79:R81"/>
    <mergeCell ref="S79:W79"/>
    <mergeCell ref="X79:AI81"/>
    <mergeCell ref="B76:B78"/>
    <mergeCell ref="C76:L77"/>
    <mergeCell ref="M76:N78"/>
    <mergeCell ref="O76:R78"/>
    <mergeCell ref="S76:W76"/>
    <mergeCell ref="X76:AI78"/>
    <mergeCell ref="AJ79:AK81"/>
    <mergeCell ref="S80:W80"/>
    <mergeCell ref="C81:L81"/>
    <mergeCell ref="S81:W81"/>
    <mergeCell ref="B73:B75"/>
    <mergeCell ref="C73:L74"/>
    <mergeCell ref="M73:N75"/>
    <mergeCell ref="O73:R75"/>
    <mergeCell ref="S73:W73"/>
    <mergeCell ref="X73:AI75"/>
    <mergeCell ref="AJ73:AK75"/>
    <mergeCell ref="S74:W74"/>
    <mergeCell ref="C75:L75"/>
    <mergeCell ref="S75:W75"/>
    <mergeCell ref="B70:B72"/>
    <mergeCell ref="C70:L71"/>
    <mergeCell ref="M70:N72"/>
    <mergeCell ref="O70:R72"/>
    <mergeCell ref="S70:W70"/>
    <mergeCell ref="X70:AI72"/>
    <mergeCell ref="AJ70:AK72"/>
    <mergeCell ref="S71:W71"/>
    <mergeCell ref="C72:L72"/>
    <mergeCell ref="S72:W72"/>
    <mergeCell ref="B67:B69"/>
    <mergeCell ref="C67:L68"/>
    <mergeCell ref="M67:N69"/>
    <mergeCell ref="O67:R69"/>
    <mergeCell ref="S67:W67"/>
    <mergeCell ref="X67:AI69"/>
    <mergeCell ref="AJ67:AK69"/>
    <mergeCell ref="S68:W68"/>
    <mergeCell ref="C69:L69"/>
    <mergeCell ref="S69:W69"/>
    <mergeCell ref="B64:B66"/>
    <mergeCell ref="C64:L65"/>
    <mergeCell ref="M64:N66"/>
    <mergeCell ref="O64:R66"/>
    <mergeCell ref="S64:W64"/>
    <mergeCell ref="X64:AI66"/>
    <mergeCell ref="AJ64:AK66"/>
    <mergeCell ref="S65:W65"/>
    <mergeCell ref="C66:L66"/>
    <mergeCell ref="S66:W66"/>
    <mergeCell ref="AJ58:AK60"/>
    <mergeCell ref="S59:W59"/>
    <mergeCell ref="C60:L60"/>
    <mergeCell ref="S60:W60"/>
    <mergeCell ref="B61:B63"/>
    <mergeCell ref="C61:L62"/>
    <mergeCell ref="M61:N63"/>
    <mergeCell ref="O61:R63"/>
    <mergeCell ref="S61:W61"/>
    <mergeCell ref="X61:AI63"/>
    <mergeCell ref="B58:B60"/>
    <mergeCell ref="C58:L59"/>
    <mergeCell ref="M58:N60"/>
    <mergeCell ref="O58:R60"/>
    <mergeCell ref="S58:W58"/>
    <mergeCell ref="X58:AI60"/>
    <mergeCell ref="AJ61:AK63"/>
    <mergeCell ref="S62:W62"/>
    <mergeCell ref="C63:L63"/>
    <mergeCell ref="S63:W63"/>
    <mergeCell ref="B49:B53"/>
    <mergeCell ref="C49:I49"/>
    <mergeCell ref="J49:AK49"/>
    <mergeCell ref="C50:I50"/>
    <mergeCell ref="J50:T50"/>
    <mergeCell ref="U50:AA50"/>
    <mergeCell ref="AB50:AK50"/>
    <mergeCell ref="C51:I51"/>
    <mergeCell ref="J51:T51"/>
    <mergeCell ref="U51:AA51"/>
    <mergeCell ref="AB51:AK51"/>
    <mergeCell ref="C52:I52"/>
    <mergeCell ref="J52:T52"/>
    <mergeCell ref="U52:AA52"/>
    <mergeCell ref="AB52:AK52"/>
    <mergeCell ref="C53:I53"/>
    <mergeCell ref="J53:T53"/>
    <mergeCell ref="U53:AA53"/>
    <mergeCell ref="AB53:AK53"/>
    <mergeCell ref="B44:B48"/>
    <mergeCell ref="C44:I44"/>
    <mergeCell ref="J44:AK44"/>
    <mergeCell ref="C45:I45"/>
    <mergeCell ref="J45:T45"/>
    <mergeCell ref="U45:AA45"/>
    <mergeCell ref="AB45:AK45"/>
    <mergeCell ref="C46:I46"/>
    <mergeCell ref="J46:T46"/>
    <mergeCell ref="U46:AA46"/>
    <mergeCell ref="AB46:AK46"/>
    <mergeCell ref="C47:I47"/>
    <mergeCell ref="J47:T47"/>
    <mergeCell ref="U47:AA47"/>
    <mergeCell ref="AB47:AK47"/>
    <mergeCell ref="C48:I48"/>
    <mergeCell ref="J48:T48"/>
    <mergeCell ref="U48:AA48"/>
    <mergeCell ref="AB48:AK48"/>
    <mergeCell ref="U40:AA40"/>
    <mergeCell ref="AB40:AK40"/>
    <mergeCell ref="C41:I41"/>
    <mergeCell ref="J41:T41"/>
    <mergeCell ref="U41:AA41"/>
    <mergeCell ref="AB41:AK41"/>
    <mergeCell ref="B34:B36"/>
    <mergeCell ref="C34:I34"/>
    <mergeCell ref="J34:T34"/>
    <mergeCell ref="B39:B43"/>
    <mergeCell ref="C39:I39"/>
    <mergeCell ref="A3:AK3"/>
    <mergeCell ref="A4:AK4"/>
    <mergeCell ref="V7:X7"/>
    <mergeCell ref="Z7:AK7"/>
    <mergeCell ref="B31:B33"/>
    <mergeCell ref="C31:I31"/>
    <mergeCell ref="J31:T31"/>
    <mergeCell ref="U31:AA31"/>
    <mergeCell ref="AB31:AK31"/>
    <mergeCell ref="C32:I32"/>
    <mergeCell ref="C33:I33"/>
    <mergeCell ref="J33:AK33"/>
    <mergeCell ref="C36:I36"/>
    <mergeCell ref="J36:AK36"/>
    <mergeCell ref="J32:T32"/>
    <mergeCell ref="U32:AA32"/>
    <mergeCell ref="AB32:AK32"/>
    <mergeCell ref="U34:AA34"/>
    <mergeCell ref="AB34:AK34"/>
    <mergeCell ref="W107:AE107"/>
    <mergeCell ref="AF107:AK107"/>
    <mergeCell ref="C42:I42"/>
    <mergeCell ref="J42:T42"/>
    <mergeCell ref="U42:AA42"/>
    <mergeCell ref="AB42:AK42"/>
    <mergeCell ref="C43:I43"/>
    <mergeCell ref="J43:T43"/>
    <mergeCell ref="U43:AA43"/>
    <mergeCell ref="AB43:AK43"/>
    <mergeCell ref="C35:I35"/>
    <mergeCell ref="J35:T35"/>
    <mergeCell ref="U35:AA35"/>
    <mergeCell ref="AB35:AK35"/>
    <mergeCell ref="J39:AK39"/>
    <mergeCell ref="C40:I40"/>
    <mergeCell ref="J40:T40"/>
  </mergeCells>
  <phoneticPr fontId="1"/>
  <pageMargins left="0.7" right="0.41" top="0.52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5"/>
  <sheetViews>
    <sheetView topLeftCell="A19" workbookViewId="0">
      <selection activeCell="B31" sqref="B31:B36"/>
    </sheetView>
  </sheetViews>
  <sheetFormatPr defaultColWidth="2.5" defaultRowHeight="13.5"/>
  <cols>
    <col min="1" max="1" width="1.25" customWidth="1"/>
    <col min="2" max="2" width="2.75" customWidth="1"/>
    <col min="38" max="38" width="2" customWidth="1"/>
  </cols>
  <sheetData>
    <row r="1" spans="1:47">
      <c r="A1" s="32" t="s">
        <v>73</v>
      </c>
    </row>
    <row r="2" spans="1:47">
      <c r="A2" s="4"/>
    </row>
    <row r="3" spans="1:47" ht="18" customHeight="1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47" ht="18" customHeight="1">
      <c r="A4" s="42" t="s">
        <v>34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47" s="12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47" s="12" customFormat="1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47" s="12" customFormat="1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43" t="s">
        <v>17</v>
      </c>
      <c r="W7" s="44"/>
      <c r="X7" s="44"/>
      <c r="Y7" s="1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47" s="13" customFormat="1" ht="14.25" customHeight="1"/>
    <row r="9" spans="1:47">
      <c r="A9" t="s">
        <v>25</v>
      </c>
    </row>
    <row r="14" spans="1:47"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>
      <c r="M15" s="18"/>
      <c r="N15" s="18"/>
      <c r="O15" s="18"/>
    </row>
    <row r="16" spans="1:47">
      <c r="M16" s="18"/>
      <c r="N16" s="18"/>
      <c r="O16" s="18"/>
    </row>
    <row r="17" spans="1:50">
      <c r="M17" s="18"/>
      <c r="N17" s="18"/>
      <c r="O17" s="18"/>
    </row>
    <row r="18" spans="1:50">
      <c r="M18" s="18"/>
      <c r="N18" s="18"/>
      <c r="O18" s="18"/>
    </row>
    <row r="19" spans="1:50">
      <c r="A19" t="s">
        <v>26</v>
      </c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1:50">
      <c r="M20" s="18"/>
      <c r="N20" s="18"/>
      <c r="O20" s="1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1:50">
      <c r="M21" s="18"/>
      <c r="N21" s="18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>
      <c r="M22" s="18"/>
      <c r="N22" s="18"/>
      <c r="O22" s="18"/>
      <c r="P22" s="28"/>
      <c r="Q22" s="29"/>
      <c r="R22" s="29"/>
      <c r="S22" s="29"/>
      <c r="T22" s="29"/>
      <c r="U22" s="29"/>
      <c r="V22" s="2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30"/>
      <c r="AI22" s="31"/>
      <c r="AJ22" s="31"/>
      <c r="AK22" s="31"/>
      <c r="AL22" s="31"/>
      <c r="AM22" s="31"/>
      <c r="AN22" s="31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1:50">
      <c r="M23" s="18"/>
      <c r="N23" s="18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1:50">
      <c r="M24" s="18"/>
      <c r="N24" s="1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>
      <c r="M25" s="18"/>
      <c r="N25" s="18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1:50">
      <c r="M26" s="18"/>
      <c r="N26" s="18"/>
      <c r="O26" s="18"/>
      <c r="P26" s="28"/>
      <c r="Q26" s="29"/>
      <c r="R26" s="29"/>
      <c r="S26" s="29"/>
      <c r="T26" s="29"/>
      <c r="U26" s="29"/>
      <c r="V26" s="2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30"/>
      <c r="AI26" s="31"/>
      <c r="AJ26" s="31"/>
      <c r="AK26" s="31"/>
      <c r="AL26" s="31"/>
      <c r="AM26" s="31"/>
      <c r="AN26" s="31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50">
      <c r="A28" t="s">
        <v>22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50" ht="6.75" customHeight="1"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50" ht="14.25">
      <c r="B30" s="9" t="s">
        <v>49</v>
      </c>
      <c r="C30" s="6"/>
      <c r="D30" s="6"/>
      <c r="E30" s="6"/>
      <c r="F30" s="6"/>
      <c r="G30" s="6"/>
      <c r="H30" s="6"/>
      <c r="I30" s="6"/>
      <c r="J30" s="6"/>
    </row>
    <row r="31" spans="1:50" ht="18.75" customHeight="1">
      <c r="B31" s="45">
        <v>1</v>
      </c>
      <c r="C31" s="34" t="s">
        <v>23</v>
      </c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4" t="s">
        <v>24</v>
      </c>
      <c r="V31" s="34"/>
      <c r="W31" s="34"/>
      <c r="X31" s="34"/>
      <c r="Y31" s="34"/>
      <c r="Z31" s="34"/>
      <c r="AA31" s="34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50" ht="18.75" customHeight="1">
      <c r="B32" s="46"/>
      <c r="C32" s="34" t="s">
        <v>18</v>
      </c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4" t="s">
        <v>19</v>
      </c>
      <c r="V32" s="34"/>
      <c r="W32" s="34"/>
      <c r="X32" s="34"/>
      <c r="Y32" s="34"/>
      <c r="Z32" s="34"/>
      <c r="AA32" s="34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2:37" ht="18.75" customHeight="1">
      <c r="B33" s="46"/>
      <c r="C33" s="34" t="s">
        <v>53</v>
      </c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2:37" ht="18.75" customHeight="1">
      <c r="B34" s="45">
        <v>2</v>
      </c>
      <c r="C34" s="34" t="s">
        <v>23</v>
      </c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4" t="s">
        <v>24</v>
      </c>
      <c r="V34" s="34"/>
      <c r="W34" s="34"/>
      <c r="X34" s="34"/>
      <c r="Y34" s="34"/>
      <c r="Z34" s="34"/>
      <c r="AA34" s="34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2:37" ht="18.75" customHeight="1">
      <c r="B35" s="46"/>
      <c r="C35" s="34" t="s">
        <v>18</v>
      </c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4" t="s">
        <v>19</v>
      </c>
      <c r="V35" s="34"/>
      <c r="W35" s="34"/>
      <c r="X35" s="34"/>
      <c r="Y35" s="34"/>
      <c r="Z35" s="34"/>
      <c r="AA35" s="34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2:37" ht="18.75" customHeight="1">
      <c r="B36" s="48"/>
      <c r="C36" s="34" t="s">
        <v>53</v>
      </c>
      <c r="D36" s="34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2:37" ht="14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4.25">
      <c r="B38" s="9" t="s">
        <v>86</v>
      </c>
      <c r="C38" s="6"/>
      <c r="D38" s="6"/>
      <c r="E38" s="8"/>
      <c r="F38" s="8"/>
      <c r="G38" s="8"/>
      <c r="H38" s="8"/>
      <c r="I38" s="8"/>
      <c r="J38" s="8"/>
      <c r="K38" s="8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8.75" customHeight="1">
      <c r="B39" s="47">
        <v>1</v>
      </c>
      <c r="C39" s="34" t="s">
        <v>57</v>
      </c>
      <c r="D39" s="34"/>
      <c r="E39" s="34"/>
      <c r="F39" s="34"/>
      <c r="G39" s="34"/>
      <c r="H39" s="34"/>
      <c r="I39" s="34"/>
      <c r="J39" s="47" t="s">
        <v>75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8.75" customHeight="1">
      <c r="B40" s="47"/>
      <c r="C40" s="34" t="s">
        <v>27</v>
      </c>
      <c r="D40" s="34"/>
      <c r="E40" s="34"/>
      <c r="F40" s="34"/>
      <c r="G40" s="34"/>
      <c r="H40" s="34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4" t="s">
        <v>28</v>
      </c>
      <c r="V40" s="34"/>
      <c r="W40" s="34"/>
      <c r="X40" s="34"/>
      <c r="Y40" s="34"/>
      <c r="Z40" s="34"/>
      <c r="AA40" s="34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2:37" ht="18.75" customHeight="1">
      <c r="B41" s="47"/>
      <c r="C41" s="34" t="s">
        <v>29</v>
      </c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4" t="s">
        <v>30</v>
      </c>
      <c r="V41" s="34"/>
      <c r="W41" s="34"/>
      <c r="X41" s="34"/>
      <c r="Y41" s="34"/>
      <c r="Z41" s="34"/>
      <c r="AA41" s="34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2:37" ht="18.75" customHeight="1">
      <c r="B42" s="47"/>
      <c r="C42" s="34" t="s">
        <v>61</v>
      </c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4" t="s">
        <v>18</v>
      </c>
      <c r="V42" s="34"/>
      <c r="W42" s="34"/>
      <c r="X42" s="34"/>
      <c r="Y42" s="34"/>
      <c r="Z42" s="34"/>
      <c r="AA42" s="34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2:37" ht="18.75" customHeight="1">
      <c r="B43" s="47"/>
      <c r="C43" s="38" t="s">
        <v>19</v>
      </c>
      <c r="D43" s="39"/>
      <c r="E43" s="39"/>
      <c r="F43" s="39"/>
      <c r="G43" s="39"/>
      <c r="H43" s="39"/>
      <c r="I43" s="3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0" t="s">
        <v>54</v>
      </c>
      <c r="V43" s="41"/>
      <c r="W43" s="41"/>
      <c r="X43" s="41"/>
      <c r="Y43" s="41"/>
      <c r="Z43" s="41"/>
      <c r="AA43" s="41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2:37" ht="18.75" customHeight="1">
      <c r="B44" s="47">
        <v>2</v>
      </c>
      <c r="C44" s="34" t="s">
        <v>57</v>
      </c>
      <c r="D44" s="34"/>
      <c r="E44" s="34"/>
      <c r="F44" s="34"/>
      <c r="G44" s="34"/>
      <c r="H44" s="34"/>
      <c r="I44" s="34"/>
      <c r="J44" s="47" t="s">
        <v>75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8.75" customHeight="1">
      <c r="B45" s="47"/>
      <c r="C45" s="34" t="s">
        <v>27</v>
      </c>
      <c r="D45" s="34"/>
      <c r="E45" s="34"/>
      <c r="F45" s="34"/>
      <c r="G45" s="34"/>
      <c r="H45" s="34"/>
      <c r="I45" s="3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4" t="s">
        <v>28</v>
      </c>
      <c r="V45" s="34"/>
      <c r="W45" s="34"/>
      <c r="X45" s="34"/>
      <c r="Y45" s="34"/>
      <c r="Z45" s="34"/>
      <c r="AA45" s="34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2:37" ht="18.75" customHeight="1">
      <c r="B46" s="47"/>
      <c r="C46" s="34" t="s">
        <v>29</v>
      </c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4" t="s">
        <v>30</v>
      </c>
      <c r="V46" s="34"/>
      <c r="W46" s="34"/>
      <c r="X46" s="34"/>
      <c r="Y46" s="34"/>
      <c r="Z46" s="34"/>
      <c r="AA46" s="34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2:37" ht="18.75" customHeight="1">
      <c r="B47" s="47"/>
      <c r="C47" s="34" t="s">
        <v>61</v>
      </c>
      <c r="D47" s="34"/>
      <c r="E47" s="34"/>
      <c r="F47" s="34"/>
      <c r="G47" s="34"/>
      <c r="H47" s="34"/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4" t="s">
        <v>18</v>
      </c>
      <c r="V47" s="34"/>
      <c r="W47" s="34"/>
      <c r="X47" s="34"/>
      <c r="Y47" s="34"/>
      <c r="Z47" s="34"/>
      <c r="AA47" s="34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2:37" ht="18.75" customHeight="1">
      <c r="B48" s="47"/>
      <c r="C48" s="38" t="s">
        <v>19</v>
      </c>
      <c r="D48" s="39"/>
      <c r="E48" s="39"/>
      <c r="F48" s="39"/>
      <c r="G48" s="39"/>
      <c r="H48" s="39"/>
      <c r="I48" s="39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40" t="s">
        <v>54</v>
      </c>
      <c r="V48" s="41"/>
      <c r="W48" s="41"/>
      <c r="X48" s="41"/>
      <c r="Y48" s="41"/>
      <c r="Z48" s="41"/>
      <c r="AA48" s="41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2:37" ht="18.75" customHeight="1">
      <c r="B49" s="47">
        <v>3</v>
      </c>
      <c r="C49" s="34" t="s">
        <v>57</v>
      </c>
      <c r="D49" s="34"/>
      <c r="E49" s="34"/>
      <c r="F49" s="34"/>
      <c r="G49" s="34"/>
      <c r="H49" s="34"/>
      <c r="I49" s="34"/>
      <c r="J49" s="47" t="s">
        <v>75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2:37" ht="18.75" customHeight="1">
      <c r="B50" s="47"/>
      <c r="C50" s="34" t="s">
        <v>27</v>
      </c>
      <c r="D50" s="34"/>
      <c r="E50" s="34"/>
      <c r="F50" s="34"/>
      <c r="G50" s="34"/>
      <c r="H50" s="34"/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4" t="s">
        <v>28</v>
      </c>
      <c r="V50" s="34"/>
      <c r="W50" s="34"/>
      <c r="X50" s="34"/>
      <c r="Y50" s="34"/>
      <c r="Z50" s="34"/>
      <c r="AA50" s="34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2:37" ht="18.75" customHeight="1">
      <c r="B51" s="47"/>
      <c r="C51" s="34" t="s">
        <v>29</v>
      </c>
      <c r="D51" s="34"/>
      <c r="E51" s="34"/>
      <c r="F51" s="34"/>
      <c r="G51" s="34"/>
      <c r="H51" s="34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4" t="s">
        <v>30</v>
      </c>
      <c r="V51" s="34"/>
      <c r="W51" s="34"/>
      <c r="X51" s="34"/>
      <c r="Y51" s="34"/>
      <c r="Z51" s="34"/>
      <c r="AA51" s="34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2:37" ht="18.75" customHeight="1">
      <c r="B52" s="47"/>
      <c r="C52" s="34" t="s">
        <v>61</v>
      </c>
      <c r="D52" s="34"/>
      <c r="E52" s="34"/>
      <c r="F52" s="34"/>
      <c r="G52" s="34"/>
      <c r="H52" s="34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4" t="s">
        <v>18</v>
      </c>
      <c r="V52" s="34"/>
      <c r="W52" s="34"/>
      <c r="X52" s="34"/>
      <c r="Y52" s="34"/>
      <c r="Z52" s="34"/>
      <c r="AA52" s="34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2:37" ht="18.75" customHeight="1">
      <c r="B53" s="47"/>
      <c r="C53" s="38" t="s">
        <v>19</v>
      </c>
      <c r="D53" s="39"/>
      <c r="E53" s="39"/>
      <c r="F53" s="39"/>
      <c r="G53" s="39"/>
      <c r="H53" s="39"/>
      <c r="I53" s="3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40" t="s">
        <v>54</v>
      </c>
      <c r="V53" s="41"/>
      <c r="W53" s="41"/>
      <c r="X53" s="41"/>
      <c r="Y53" s="41"/>
      <c r="Z53" s="41"/>
      <c r="AA53" s="41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2:37"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>
      <c r="B55" s="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>
      <c r="B56" t="s">
        <v>87</v>
      </c>
    </row>
    <row r="57" spans="2:37">
      <c r="B57" s="59" t="s">
        <v>1</v>
      </c>
      <c r="C57" s="92" t="s">
        <v>4</v>
      </c>
      <c r="D57" s="93"/>
      <c r="E57" s="93"/>
      <c r="F57" s="93"/>
      <c r="G57" s="93"/>
      <c r="H57" s="93"/>
      <c r="I57" s="93"/>
      <c r="J57" s="93"/>
      <c r="K57" s="93"/>
      <c r="L57" s="94"/>
      <c r="M57" s="92" t="s">
        <v>0</v>
      </c>
      <c r="N57" s="94"/>
      <c r="O57" s="98" t="s">
        <v>55</v>
      </c>
      <c r="P57" s="93"/>
      <c r="Q57" s="93"/>
      <c r="R57" s="93"/>
      <c r="S57" s="93"/>
      <c r="T57" s="94"/>
      <c r="U57" s="92" t="s">
        <v>61</v>
      </c>
      <c r="V57" s="93"/>
      <c r="W57" s="93"/>
      <c r="X57" s="93"/>
      <c r="Y57" s="94"/>
      <c r="Z57" s="98" t="s">
        <v>32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4"/>
    </row>
    <row r="58" spans="2:37">
      <c r="B58" s="60"/>
      <c r="C58" s="95"/>
      <c r="D58" s="96"/>
      <c r="E58" s="96"/>
      <c r="F58" s="96"/>
      <c r="G58" s="96"/>
      <c r="H58" s="96"/>
      <c r="I58" s="96"/>
      <c r="J58" s="96"/>
      <c r="K58" s="96"/>
      <c r="L58" s="97"/>
      <c r="M58" s="56"/>
      <c r="N58" s="58"/>
      <c r="O58" s="100"/>
      <c r="P58" s="57"/>
      <c r="Q58" s="57"/>
      <c r="R58" s="57"/>
      <c r="S58" s="57"/>
      <c r="T58" s="58"/>
      <c r="U58" s="50" t="s">
        <v>18</v>
      </c>
      <c r="V58" s="51"/>
      <c r="W58" s="51"/>
      <c r="X58" s="51"/>
      <c r="Y58" s="52"/>
      <c r="Z58" s="100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</row>
    <row r="59" spans="2:37">
      <c r="B59" s="91"/>
      <c r="C59" s="53" t="s">
        <v>57</v>
      </c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5"/>
      <c r="O59" s="53"/>
      <c r="P59" s="54"/>
      <c r="Q59" s="54"/>
      <c r="R59" s="54"/>
      <c r="S59" s="54"/>
      <c r="T59" s="55"/>
      <c r="U59" s="56" t="s">
        <v>20</v>
      </c>
      <c r="V59" s="57"/>
      <c r="W59" s="57"/>
      <c r="X59" s="57"/>
      <c r="Y59" s="58"/>
      <c r="Z59" s="53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5"/>
    </row>
    <row r="60" spans="2:37" ht="20.100000000000001" customHeight="1">
      <c r="B60" s="59">
        <v>1</v>
      </c>
      <c r="C60" s="62"/>
      <c r="D60" s="63"/>
      <c r="E60" s="63"/>
      <c r="F60" s="63"/>
      <c r="G60" s="63"/>
      <c r="H60" s="63"/>
      <c r="I60" s="63"/>
      <c r="J60" s="63"/>
      <c r="K60" s="63"/>
      <c r="L60" s="64"/>
      <c r="M60" s="68"/>
      <c r="N60" s="69"/>
      <c r="O60" s="74"/>
      <c r="P60" s="75"/>
      <c r="Q60" s="75"/>
      <c r="R60" s="75"/>
      <c r="S60" s="75"/>
      <c r="T60" s="164"/>
      <c r="U60" s="80"/>
      <c r="V60" s="81"/>
      <c r="W60" s="81"/>
      <c r="X60" s="81"/>
      <c r="Y60" s="81"/>
      <c r="Z60" s="82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4"/>
    </row>
    <row r="61" spans="2:37" ht="20.100000000000001" customHeight="1">
      <c r="B61" s="60"/>
      <c r="C61" s="65"/>
      <c r="D61" s="66"/>
      <c r="E61" s="66"/>
      <c r="F61" s="66"/>
      <c r="G61" s="66"/>
      <c r="H61" s="66"/>
      <c r="I61" s="66"/>
      <c r="J61" s="66"/>
      <c r="K61" s="66"/>
      <c r="L61" s="67"/>
      <c r="M61" s="70"/>
      <c r="N61" s="71"/>
      <c r="O61" s="76"/>
      <c r="P61" s="77"/>
      <c r="Q61" s="77"/>
      <c r="R61" s="77"/>
      <c r="S61" s="77"/>
      <c r="T61" s="165"/>
      <c r="U61" s="105"/>
      <c r="V61" s="106"/>
      <c r="W61" s="106"/>
      <c r="X61" s="106"/>
      <c r="Y61" s="106"/>
      <c r="Z61" s="85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7"/>
    </row>
    <row r="62" spans="2:37" ht="20.100000000000001" customHeight="1">
      <c r="B62" s="61"/>
      <c r="C62" s="107" t="s">
        <v>58</v>
      </c>
      <c r="D62" s="108"/>
      <c r="E62" s="108"/>
      <c r="F62" s="108"/>
      <c r="G62" s="108"/>
      <c r="H62" s="108"/>
      <c r="I62" s="108"/>
      <c r="J62" s="108"/>
      <c r="K62" s="108"/>
      <c r="L62" s="109"/>
      <c r="M62" s="72"/>
      <c r="N62" s="73"/>
      <c r="O62" s="166"/>
      <c r="P62" s="167"/>
      <c r="Q62" s="167"/>
      <c r="R62" s="167"/>
      <c r="S62" s="167"/>
      <c r="T62" s="168"/>
      <c r="U62" s="110"/>
      <c r="V62" s="111"/>
      <c r="W62" s="111"/>
      <c r="X62" s="111"/>
      <c r="Y62" s="111"/>
      <c r="Z62" s="88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90"/>
    </row>
    <row r="63" spans="2:37" ht="20.100000000000001" customHeight="1">
      <c r="B63" s="59">
        <v>2</v>
      </c>
      <c r="C63" s="62"/>
      <c r="D63" s="63"/>
      <c r="E63" s="63"/>
      <c r="F63" s="63"/>
      <c r="G63" s="63"/>
      <c r="H63" s="63"/>
      <c r="I63" s="63"/>
      <c r="J63" s="63"/>
      <c r="K63" s="63"/>
      <c r="L63" s="64"/>
      <c r="M63" s="68"/>
      <c r="N63" s="69"/>
      <c r="O63" s="74"/>
      <c r="P63" s="75"/>
      <c r="Q63" s="75"/>
      <c r="R63" s="75"/>
      <c r="S63" s="75"/>
      <c r="T63" s="164"/>
      <c r="U63" s="80"/>
      <c r="V63" s="81"/>
      <c r="W63" s="81"/>
      <c r="X63" s="81"/>
      <c r="Y63" s="81"/>
      <c r="Z63" s="82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4"/>
    </row>
    <row r="64" spans="2:37" ht="20.100000000000001" customHeight="1">
      <c r="B64" s="60"/>
      <c r="C64" s="65"/>
      <c r="D64" s="66"/>
      <c r="E64" s="66"/>
      <c r="F64" s="66"/>
      <c r="G64" s="66"/>
      <c r="H64" s="66"/>
      <c r="I64" s="66"/>
      <c r="J64" s="66"/>
      <c r="K64" s="66"/>
      <c r="L64" s="67"/>
      <c r="M64" s="70"/>
      <c r="N64" s="71"/>
      <c r="O64" s="76"/>
      <c r="P64" s="77"/>
      <c r="Q64" s="77"/>
      <c r="R64" s="77"/>
      <c r="S64" s="77"/>
      <c r="T64" s="165"/>
      <c r="U64" s="105"/>
      <c r="V64" s="106"/>
      <c r="W64" s="106"/>
      <c r="X64" s="106"/>
      <c r="Y64" s="106"/>
      <c r="Z64" s="85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7"/>
    </row>
    <row r="65" spans="2:37" ht="20.100000000000001" customHeight="1">
      <c r="B65" s="61"/>
      <c r="C65" s="107" t="s">
        <v>58</v>
      </c>
      <c r="D65" s="108"/>
      <c r="E65" s="108"/>
      <c r="F65" s="108"/>
      <c r="G65" s="108"/>
      <c r="H65" s="108"/>
      <c r="I65" s="108"/>
      <c r="J65" s="108"/>
      <c r="K65" s="108"/>
      <c r="L65" s="109"/>
      <c r="M65" s="72"/>
      <c r="N65" s="73"/>
      <c r="O65" s="166"/>
      <c r="P65" s="167"/>
      <c r="Q65" s="167"/>
      <c r="R65" s="167"/>
      <c r="S65" s="167"/>
      <c r="T65" s="168"/>
      <c r="U65" s="110"/>
      <c r="V65" s="111"/>
      <c r="W65" s="111"/>
      <c r="X65" s="111"/>
      <c r="Y65" s="111"/>
      <c r="Z65" s="88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/>
    </row>
    <row r="66" spans="2:37" ht="20.100000000000001" customHeight="1">
      <c r="B66" s="59">
        <v>3</v>
      </c>
      <c r="C66" s="62"/>
      <c r="D66" s="63"/>
      <c r="E66" s="63"/>
      <c r="F66" s="63"/>
      <c r="G66" s="63"/>
      <c r="H66" s="63"/>
      <c r="I66" s="63"/>
      <c r="J66" s="63"/>
      <c r="K66" s="63"/>
      <c r="L66" s="64"/>
      <c r="M66" s="68"/>
      <c r="N66" s="69"/>
      <c r="O66" s="74"/>
      <c r="P66" s="75"/>
      <c r="Q66" s="75"/>
      <c r="R66" s="75"/>
      <c r="S66" s="75"/>
      <c r="T66" s="164"/>
      <c r="U66" s="80"/>
      <c r="V66" s="81"/>
      <c r="W66" s="81"/>
      <c r="X66" s="81"/>
      <c r="Y66" s="81"/>
      <c r="Z66" s="82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4"/>
    </row>
    <row r="67" spans="2:37" ht="20.100000000000001" customHeight="1">
      <c r="B67" s="60"/>
      <c r="C67" s="65"/>
      <c r="D67" s="66"/>
      <c r="E67" s="66"/>
      <c r="F67" s="66"/>
      <c r="G67" s="66"/>
      <c r="H67" s="66"/>
      <c r="I67" s="66"/>
      <c r="J67" s="66"/>
      <c r="K67" s="66"/>
      <c r="L67" s="67"/>
      <c r="M67" s="70"/>
      <c r="N67" s="71"/>
      <c r="O67" s="76"/>
      <c r="P67" s="77"/>
      <c r="Q67" s="77"/>
      <c r="R67" s="77"/>
      <c r="S67" s="77"/>
      <c r="T67" s="165"/>
      <c r="U67" s="105"/>
      <c r="V67" s="106"/>
      <c r="W67" s="106"/>
      <c r="X67" s="106"/>
      <c r="Y67" s="106"/>
      <c r="Z67" s="85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7"/>
    </row>
    <row r="68" spans="2:37" ht="20.100000000000001" customHeight="1">
      <c r="B68" s="61"/>
      <c r="C68" s="107" t="s">
        <v>58</v>
      </c>
      <c r="D68" s="108"/>
      <c r="E68" s="108"/>
      <c r="F68" s="108"/>
      <c r="G68" s="108"/>
      <c r="H68" s="108"/>
      <c r="I68" s="108"/>
      <c r="J68" s="108"/>
      <c r="K68" s="108"/>
      <c r="L68" s="109"/>
      <c r="M68" s="72"/>
      <c r="N68" s="73"/>
      <c r="O68" s="166"/>
      <c r="P68" s="167"/>
      <c r="Q68" s="167"/>
      <c r="R68" s="167"/>
      <c r="S68" s="167"/>
      <c r="T68" s="168"/>
      <c r="U68" s="110"/>
      <c r="V68" s="111"/>
      <c r="W68" s="111"/>
      <c r="X68" s="111"/>
      <c r="Y68" s="111"/>
      <c r="Z68" s="88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90"/>
    </row>
    <row r="69" spans="2:37" ht="20.100000000000001" customHeight="1">
      <c r="B69" s="59">
        <v>4</v>
      </c>
      <c r="C69" s="62"/>
      <c r="D69" s="63"/>
      <c r="E69" s="63"/>
      <c r="F69" s="63"/>
      <c r="G69" s="63"/>
      <c r="H69" s="63"/>
      <c r="I69" s="63"/>
      <c r="J69" s="63"/>
      <c r="K69" s="63"/>
      <c r="L69" s="64"/>
      <c r="M69" s="68"/>
      <c r="N69" s="69"/>
      <c r="O69" s="74"/>
      <c r="P69" s="75"/>
      <c r="Q69" s="75"/>
      <c r="R69" s="75"/>
      <c r="S69" s="75"/>
      <c r="T69" s="164"/>
      <c r="U69" s="80"/>
      <c r="V69" s="81"/>
      <c r="W69" s="81"/>
      <c r="X69" s="81"/>
      <c r="Y69" s="81"/>
      <c r="Z69" s="82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4"/>
    </row>
    <row r="70" spans="2:37" ht="20.100000000000001" customHeight="1">
      <c r="B70" s="60"/>
      <c r="C70" s="65"/>
      <c r="D70" s="66"/>
      <c r="E70" s="66"/>
      <c r="F70" s="66"/>
      <c r="G70" s="66"/>
      <c r="H70" s="66"/>
      <c r="I70" s="66"/>
      <c r="J70" s="66"/>
      <c r="K70" s="66"/>
      <c r="L70" s="67"/>
      <c r="M70" s="70"/>
      <c r="N70" s="71"/>
      <c r="O70" s="76"/>
      <c r="P70" s="77"/>
      <c r="Q70" s="77"/>
      <c r="R70" s="77"/>
      <c r="S70" s="77"/>
      <c r="T70" s="165"/>
      <c r="U70" s="105"/>
      <c r="V70" s="106"/>
      <c r="W70" s="106"/>
      <c r="X70" s="106"/>
      <c r="Y70" s="106"/>
      <c r="Z70" s="85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7"/>
    </row>
    <row r="71" spans="2:37" ht="20.100000000000001" customHeight="1">
      <c r="B71" s="61"/>
      <c r="C71" s="107" t="s">
        <v>58</v>
      </c>
      <c r="D71" s="108"/>
      <c r="E71" s="108"/>
      <c r="F71" s="108"/>
      <c r="G71" s="108"/>
      <c r="H71" s="108"/>
      <c r="I71" s="108"/>
      <c r="J71" s="108"/>
      <c r="K71" s="108"/>
      <c r="L71" s="109"/>
      <c r="M71" s="72"/>
      <c r="N71" s="73"/>
      <c r="O71" s="166"/>
      <c r="P71" s="167"/>
      <c r="Q71" s="167"/>
      <c r="R71" s="167"/>
      <c r="S71" s="167"/>
      <c r="T71" s="168"/>
      <c r="U71" s="110"/>
      <c r="V71" s="111"/>
      <c r="W71" s="111"/>
      <c r="X71" s="111"/>
      <c r="Y71" s="111"/>
      <c r="Z71" s="88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90"/>
    </row>
    <row r="72" spans="2:37" ht="20.100000000000001" customHeight="1">
      <c r="B72" s="59">
        <v>5</v>
      </c>
      <c r="C72" s="62"/>
      <c r="D72" s="63"/>
      <c r="E72" s="63"/>
      <c r="F72" s="63"/>
      <c r="G72" s="63"/>
      <c r="H72" s="63"/>
      <c r="I72" s="63"/>
      <c r="J72" s="63"/>
      <c r="K72" s="63"/>
      <c r="L72" s="64"/>
      <c r="M72" s="68"/>
      <c r="N72" s="69"/>
      <c r="O72" s="74"/>
      <c r="P72" s="75"/>
      <c r="Q72" s="75"/>
      <c r="R72" s="75"/>
      <c r="S72" s="75"/>
      <c r="T72" s="164"/>
      <c r="U72" s="80"/>
      <c r="V72" s="81"/>
      <c r="W72" s="81"/>
      <c r="X72" s="81"/>
      <c r="Y72" s="81"/>
      <c r="Z72" s="82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4"/>
    </row>
    <row r="73" spans="2:37" ht="20.100000000000001" customHeight="1">
      <c r="B73" s="60"/>
      <c r="C73" s="65"/>
      <c r="D73" s="66"/>
      <c r="E73" s="66"/>
      <c r="F73" s="66"/>
      <c r="G73" s="66"/>
      <c r="H73" s="66"/>
      <c r="I73" s="66"/>
      <c r="J73" s="66"/>
      <c r="K73" s="66"/>
      <c r="L73" s="67"/>
      <c r="M73" s="70"/>
      <c r="N73" s="71"/>
      <c r="O73" s="76"/>
      <c r="P73" s="77"/>
      <c r="Q73" s="77"/>
      <c r="R73" s="77"/>
      <c r="S73" s="77"/>
      <c r="T73" s="165"/>
      <c r="U73" s="105"/>
      <c r="V73" s="106"/>
      <c r="W73" s="106"/>
      <c r="X73" s="106"/>
      <c r="Y73" s="106"/>
      <c r="Z73" s="85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7"/>
    </row>
    <row r="74" spans="2:37" ht="20.100000000000001" customHeight="1">
      <c r="B74" s="61"/>
      <c r="C74" s="107" t="s">
        <v>58</v>
      </c>
      <c r="D74" s="108"/>
      <c r="E74" s="108"/>
      <c r="F74" s="108"/>
      <c r="G74" s="108"/>
      <c r="H74" s="108"/>
      <c r="I74" s="108"/>
      <c r="J74" s="108"/>
      <c r="K74" s="108"/>
      <c r="L74" s="109"/>
      <c r="M74" s="72"/>
      <c r="N74" s="73"/>
      <c r="O74" s="166"/>
      <c r="P74" s="167"/>
      <c r="Q74" s="167"/>
      <c r="R74" s="167"/>
      <c r="S74" s="167"/>
      <c r="T74" s="168"/>
      <c r="U74" s="110"/>
      <c r="V74" s="111"/>
      <c r="W74" s="111"/>
      <c r="X74" s="111"/>
      <c r="Y74" s="111"/>
      <c r="Z74" s="88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90"/>
    </row>
    <row r="75" spans="2:37" ht="20.100000000000001" customHeight="1">
      <c r="B75" s="59">
        <v>6</v>
      </c>
      <c r="C75" s="62"/>
      <c r="D75" s="63"/>
      <c r="E75" s="63"/>
      <c r="F75" s="63"/>
      <c r="G75" s="63"/>
      <c r="H75" s="63"/>
      <c r="I75" s="63"/>
      <c r="J75" s="63"/>
      <c r="K75" s="63"/>
      <c r="L75" s="64"/>
      <c r="M75" s="68"/>
      <c r="N75" s="69"/>
      <c r="O75" s="74"/>
      <c r="P75" s="75"/>
      <c r="Q75" s="75"/>
      <c r="R75" s="75"/>
      <c r="S75" s="75"/>
      <c r="T75" s="164"/>
      <c r="U75" s="80"/>
      <c r="V75" s="81"/>
      <c r="W75" s="81"/>
      <c r="X75" s="81"/>
      <c r="Y75" s="81"/>
      <c r="Z75" s="82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4"/>
    </row>
    <row r="76" spans="2:37" ht="20.100000000000001" customHeight="1">
      <c r="B76" s="60"/>
      <c r="C76" s="65"/>
      <c r="D76" s="66"/>
      <c r="E76" s="66"/>
      <c r="F76" s="66"/>
      <c r="G76" s="66"/>
      <c r="H76" s="66"/>
      <c r="I76" s="66"/>
      <c r="J76" s="66"/>
      <c r="K76" s="66"/>
      <c r="L76" s="67"/>
      <c r="M76" s="70"/>
      <c r="N76" s="71"/>
      <c r="O76" s="76"/>
      <c r="P76" s="77"/>
      <c r="Q76" s="77"/>
      <c r="R76" s="77"/>
      <c r="S76" s="77"/>
      <c r="T76" s="165"/>
      <c r="U76" s="105"/>
      <c r="V76" s="106"/>
      <c r="W76" s="106"/>
      <c r="X76" s="106"/>
      <c r="Y76" s="106"/>
      <c r="Z76" s="85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7"/>
    </row>
    <row r="77" spans="2:37" ht="20.100000000000001" customHeight="1">
      <c r="B77" s="61"/>
      <c r="C77" s="107" t="s">
        <v>58</v>
      </c>
      <c r="D77" s="108"/>
      <c r="E77" s="108"/>
      <c r="F77" s="108"/>
      <c r="G77" s="108"/>
      <c r="H77" s="108"/>
      <c r="I77" s="108"/>
      <c r="J77" s="108"/>
      <c r="K77" s="108"/>
      <c r="L77" s="109"/>
      <c r="M77" s="72"/>
      <c r="N77" s="73"/>
      <c r="O77" s="166"/>
      <c r="P77" s="167"/>
      <c r="Q77" s="167"/>
      <c r="R77" s="167"/>
      <c r="S77" s="167"/>
      <c r="T77" s="168"/>
      <c r="U77" s="110"/>
      <c r="V77" s="111"/>
      <c r="W77" s="111"/>
      <c r="X77" s="111"/>
      <c r="Y77" s="111"/>
      <c r="Z77" s="88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90"/>
    </row>
    <row r="78" spans="2:37" ht="20.100000000000001" customHeight="1">
      <c r="B78" s="59">
        <v>7</v>
      </c>
      <c r="C78" s="62"/>
      <c r="D78" s="63"/>
      <c r="E78" s="63"/>
      <c r="F78" s="63"/>
      <c r="G78" s="63"/>
      <c r="H78" s="63"/>
      <c r="I78" s="63"/>
      <c r="J78" s="63"/>
      <c r="K78" s="63"/>
      <c r="L78" s="64"/>
      <c r="M78" s="68"/>
      <c r="N78" s="69"/>
      <c r="O78" s="74"/>
      <c r="P78" s="75"/>
      <c r="Q78" s="75"/>
      <c r="R78" s="75"/>
      <c r="S78" s="75"/>
      <c r="T78" s="164"/>
      <c r="U78" s="80"/>
      <c r="V78" s="81"/>
      <c r="W78" s="81"/>
      <c r="X78" s="81"/>
      <c r="Y78" s="81"/>
      <c r="Z78" s="82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4"/>
    </row>
    <row r="79" spans="2:37" ht="20.100000000000001" customHeight="1">
      <c r="B79" s="60"/>
      <c r="C79" s="65"/>
      <c r="D79" s="66"/>
      <c r="E79" s="66"/>
      <c r="F79" s="66"/>
      <c r="G79" s="66"/>
      <c r="H79" s="66"/>
      <c r="I79" s="66"/>
      <c r="J79" s="66"/>
      <c r="K79" s="66"/>
      <c r="L79" s="67"/>
      <c r="M79" s="70"/>
      <c r="N79" s="71"/>
      <c r="O79" s="76"/>
      <c r="P79" s="77"/>
      <c r="Q79" s="77"/>
      <c r="R79" s="77"/>
      <c r="S79" s="77"/>
      <c r="T79" s="165"/>
      <c r="U79" s="105"/>
      <c r="V79" s="106"/>
      <c r="W79" s="106"/>
      <c r="X79" s="106"/>
      <c r="Y79" s="106"/>
      <c r="Z79" s="85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2:37" ht="20.100000000000001" customHeight="1">
      <c r="B80" s="61"/>
      <c r="C80" s="107" t="s">
        <v>58</v>
      </c>
      <c r="D80" s="108"/>
      <c r="E80" s="108"/>
      <c r="F80" s="108"/>
      <c r="G80" s="108"/>
      <c r="H80" s="108"/>
      <c r="I80" s="108"/>
      <c r="J80" s="108"/>
      <c r="K80" s="108"/>
      <c r="L80" s="109"/>
      <c r="M80" s="72"/>
      <c r="N80" s="73"/>
      <c r="O80" s="166"/>
      <c r="P80" s="167"/>
      <c r="Q80" s="167"/>
      <c r="R80" s="167"/>
      <c r="S80" s="167"/>
      <c r="T80" s="168"/>
      <c r="U80" s="110"/>
      <c r="V80" s="111"/>
      <c r="W80" s="111"/>
      <c r="X80" s="111"/>
      <c r="Y80" s="111"/>
      <c r="Z80" s="88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90"/>
    </row>
    <row r="81" spans="2:37" ht="20.100000000000001" customHeight="1">
      <c r="B81" s="59">
        <v>8</v>
      </c>
      <c r="C81" s="62"/>
      <c r="D81" s="63"/>
      <c r="E81" s="63"/>
      <c r="F81" s="63"/>
      <c r="G81" s="63"/>
      <c r="H81" s="63"/>
      <c r="I81" s="63"/>
      <c r="J81" s="63"/>
      <c r="K81" s="63"/>
      <c r="L81" s="64"/>
      <c r="M81" s="68"/>
      <c r="N81" s="69"/>
      <c r="O81" s="74"/>
      <c r="P81" s="75"/>
      <c r="Q81" s="75"/>
      <c r="R81" s="75"/>
      <c r="S81" s="75"/>
      <c r="T81" s="164"/>
      <c r="U81" s="80"/>
      <c r="V81" s="81"/>
      <c r="W81" s="81"/>
      <c r="X81" s="81"/>
      <c r="Y81" s="81"/>
      <c r="Z81" s="82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4"/>
    </row>
    <row r="82" spans="2:37" ht="20.100000000000001" customHeight="1">
      <c r="B82" s="60"/>
      <c r="C82" s="65"/>
      <c r="D82" s="66"/>
      <c r="E82" s="66"/>
      <c r="F82" s="66"/>
      <c r="G82" s="66"/>
      <c r="H82" s="66"/>
      <c r="I82" s="66"/>
      <c r="J82" s="66"/>
      <c r="K82" s="66"/>
      <c r="L82" s="67"/>
      <c r="M82" s="70"/>
      <c r="N82" s="71"/>
      <c r="O82" s="76"/>
      <c r="P82" s="77"/>
      <c r="Q82" s="77"/>
      <c r="R82" s="77"/>
      <c r="S82" s="77"/>
      <c r="T82" s="165"/>
      <c r="U82" s="105"/>
      <c r="V82" s="106"/>
      <c r="W82" s="106"/>
      <c r="X82" s="106"/>
      <c r="Y82" s="106"/>
      <c r="Z82" s="85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7"/>
    </row>
    <row r="83" spans="2:37" ht="20.100000000000001" customHeight="1">
      <c r="B83" s="61"/>
      <c r="C83" s="107" t="s">
        <v>58</v>
      </c>
      <c r="D83" s="108"/>
      <c r="E83" s="108"/>
      <c r="F83" s="108"/>
      <c r="G83" s="108"/>
      <c r="H83" s="108"/>
      <c r="I83" s="108"/>
      <c r="J83" s="108"/>
      <c r="K83" s="108"/>
      <c r="L83" s="109"/>
      <c r="M83" s="72"/>
      <c r="N83" s="73"/>
      <c r="O83" s="166"/>
      <c r="P83" s="167"/>
      <c r="Q83" s="167"/>
      <c r="R83" s="167"/>
      <c r="S83" s="167"/>
      <c r="T83" s="168"/>
      <c r="U83" s="110"/>
      <c r="V83" s="111"/>
      <c r="W83" s="111"/>
      <c r="X83" s="111"/>
      <c r="Y83" s="111"/>
      <c r="Z83" s="88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/>
    </row>
    <row r="84" spans="2:37" ht="20.100000000000001" customHeight="1">
      <c r="B84" s="59">
        <v>9</v>
      </c>
      <c r="C84" s="62"/>
      <c r="D84" s="63"/>
      <c r="E84" s="63"/>
      <c r="F84" s="63"/>
      <c r="G84" s="63"/>
      <c r="H84" s="63"/>
      <c r="I84" s="63"/>
      <c r="J84" s="63"/>
      <c r="K84" s="63"/>
      <c r="L84" s="64"/>
      <c r="M84" s="68"/>
      <c r="N84" s="69"/>
      <c r="O84" s="74"/>
      <c r="P84" s="75"/>
      <c r="Q84" s="75"/>
      <c r="R84" s="75"/>
      <c r="S84" s="75"/>
      <c r="T84" s="164"/>
      <c r="U84" s="80"/>
      <c r="V84" s="81"/>
      <c r="W84" s="81"/>
      <c r="X84" s="81"/>
      <c r="Y84" s="81"/>
      <c r="Z84" s="82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4"/>
    </row>
    <row r="85" spans="2:37" ht="20.100000000000001" customHeight="1">
      <c r="B85" s="60"/>
      <c r="C85" s="65"/>
      <c r="D85" s="66"/>
      <c r="E85" s="66"/>
      <c r="F85" s="66"/>
      <c r="G85" s="66"/>
      <c r="H85" s="66"/>
      <c r="I85" s="66"/>
      <c r="J85" s="66"/>
      <c r="K85" s="66"/>
      <c r="L85" s="67"/>
      <c r="M85" s="70"/>
      <c r="N85" s="71"/>
      <c r="O85" s="76"/>
      <c r="P85" s="77"/>
      <c r="Q85" s="77"/>
      <c r="R85" s="77"/>
      <c r="S85" s="77"/>
      <c r="T85" s="165"/>
      <c r="U85" s="105"/>
      <c r="V85" s="106"/>
      <c r="W85" s="106"/>
      <c r="X85" s="106"/>
      <c r="Y85" s="106"/>
      <c r="Z85" s="85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7"/>
    </row>
    <row r="86" spans="2:37" ht="20.100000000000001" customHeight="1">
      <c r="B86" s="61"/>
      <c r="C86" s="107" t="s">
        <v>58</v>
      </c>
      <c r="D86" s="108"/>
      <c r="E86" s="108"/>
      <c r="F86" s="108"/>
      <c r="G86" s="108"/>
      <c r="H86" s="108"/>
      <c r="I86" s="108"/>
      <c r="J86" s="108"/>
      <c r="K86" s="108"/>
      <c r="L86" s="109"/>
      <c r="M86" s="72"/>
      <c r="N86" s="73"/>
      <c r="O86" s="166"/>
      <c r="P86" s="167"/>
      <c r="Q86" s="167"/>
      <c r="R86" s="167"/>
      <c r="S86" s="167"/>
      <c r="T86" s="168"/>
      <c r="U86" s="110"/>
      <c r="V86" s="111"/>
      <c r="W86" s="111"/>
      <c r="X86" s="111"/>
      <c r="Y86" s="111"/>
      <c r="Z86" s="88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90"/>
    </row>
    <row r="87" spans="2:37" ht="20.100000000000001" customHeight="1">
      <c r="B87" s="59">
        <v>10</v>
      </c>
      <c r="C87" s="62"/>
      <c r="D87" s="63"/>
      <c r="E87" s="63"/>
      <c r="F87" s="63"/>
      <c r="G87" s="63"/>
      <c r="H87" s="63"/>
      <c r="I87" s="63"/>
      <c r="J87" s="63"/>
      <c r="K87" s="63"/>
      <c r="L87" s="64"/>
      <c r="M87" s="68"/>
      <c r="N87" s="69"/>
      <c r="O87" s="74"/>
      <c r="P87" s="75"/>
      <c r="Q87" s="75"/>
      <c r="R87" s="75"/>
      <c r="S87" s="75"/>
      <c r="T87" s="164"/>
      <c r="U87" s="80"/>
      <c r="V87" s="81"/>
      <c r="W87" s="81"/>
      <c r="X87" s="81"/>
      <c r="Y87" s="81"/>
      <c r="Z87" s="82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4"/>
    </row>
    <row r="88" spans="2:37" ht="20.100000000000001" customHeight="1">
      <c r="B88" s="60"/>
      <c r="C88" s="65"/>
      <c r="D88" s="66"/>
      <c r="E88" s="66"/>
      <c r="F88" s="66"/>
      <c r="G88" s="66"/>
      <c r="H88" s="66"/>
      <c r="I88" s="66"/>
      <c r="J88" s="66"/>
      <c r="K88" s="66"/>
      <c r="L88" s="67"/>
      <c r="M88" s="70"/>
      <c r="N88" s="71"/>
      <c r="O88" s="76"/>
      <c r="P88" s="77"/>
      <c r="Q88" s="77"/>
      <c r="R88" s="77"/>
      <c r="S88" s="77"/>
      <c r="T88" s="165"/>
      <c r="U88" s="105"/>
      <c r="V88" s="106"/>
      <c r="W88" s="106"/>
      <c r="X88" s="106"/>
      <c r="Y88" s="106"/>
      <c r="Z88" s="85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7"/>
    </row>
    <row r="89" spans="2:37" ht="20.100000000000001" customHeight="1">
      <c r="B89" s="91"/>
      <c r="C89" s="107" t="s">
        <v>58</v>
      </c>
      <c r="D89" s="108"/>
      <c r="E89" s="108"/>
      <c r="F89" s="108"/>
      <c r="G89" s="108"/>
      <c r="H89" s="108"/>
      <c r="I89" s="108"/>
      <c r="J89" s="108"/>
      <c r="K89" s="108"/>
      <c r="L89" s="109"/>
      <c r="M89" s="116"/>
      <c r="N89" s="117"/>
      <c r="O89" s="78"/>
      <c r="P89" s="79"/>
      <c r="Q89" s="79"/>
      <c r="R89" s="79"/>
      <c r="S89" s="79"/>
      <c r="T89" s="172"/>
      <c r="U89" s="121"/>
      <c r="V89" s="112"/>
      <c r="W89" s="112"/>
      <c r="X89" s="112"/>
      <c r="Y89" s="112"/>
      <c r="Z89" s="118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20"/>
    </row>
    <row r="90" spans="2:37" ht="20.100000000000001" customHeight="1">
      <c r="B90" s="59">
        <v>11</v>
      </c>
      <c r="C90" s="62"/>
      <c r="D90" s="63"/>
      <c r="E90" s="63"/>
      <c r="F90" s="63"/>
      <c r="G90" s="63"/>
      <c r="H90" s="63"/>
      <c r="I90" s="63"/>
      <c r="J90" s="63"/>
      <c r="K90" s="63"/>
      <c r="L90" s="64"/>
      <c r="M90" s="68"/>
      <c r="N90" s="69"/>
      <c r="O90" s="74"/>
      <c r="P90" s="75"/>
      <c r="Q90" s="75"/>
      <c r="R90" s="75"/>
      <c r="S90" s="75"/>
      <c r="T90" s="164"/>
      <c r="U90" s="80"/>
      <c r="V90" s="81"/>
      <c r="W90" s="81"/>
      <c r="X90" s="81"/>
      <c r="Y90" s="81"/>
      <c r="Z90" s="82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4"/>
    </row>
    <row r="91" spans="2:37" ht="20.100000000000001" customHeight="1">
      <c r="B91" s="60"/>
      <c r="C91" s="65"/>
      <c r="D91" s="66"/>
      <c r="E91" s="66"/>
      <c r="F91" s="66"/>
      <c r="G91" s="66"/>
      <c r="H91" s="66"/>
      <c r="I91" s="66"/>
      <c r="J91" s="66"/>
      <c r="K91" s="66"/>
      <c r="L91" s="67"/>
      <c r="M91" s="70"/>
      <c r="N91" s="71"/>
      <c r="O91" s="76"/>
      <c r="P91" s="77"/>
      <c r="Q91" s="77"/>
      <c r="R91" s="77"/>
      <c r="S91" s="77"/>
      <c r="T91" s="165"/>
      <c r="U91" s="105"/>
      <c r="V91" s="106"/>
      <c r="W91" s="106"/>
      <c r="X91" s="106"/>
      <c r="Y91" s="106"/>
      <c r="Z91" s="85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7"/>
    </row>
    <row r="92" spans="2:37" ht="20.100000000000001" customHeight="1">
      <c r="B92" s="91"/>
      <c r="C92" s="107" t="s">
        <v>58</v>
      </c>
      <c r="D92" s="108"/>
      <c r="E92" s="108"/>
      <c r="F92" s="108"/>
      <c r="G92" s="108"/>
      <c r="H92" s="108"/>
      <c r="I92" s="108"/>
      <c r="J92" s="108"/>
      <c r="K92" s="108"/>
      <c r="L92" s="109"/>
      <c r="M92" s="116"/>
      <c r="N92" s="117"/>
      <c r="O92" s="78"/>
      <c r="P92" s="79"/>
      <c r="Q92" s="79"/>
      <c r="R92" s="79"/>
      <c r="S92" s="79"/>
      <c r="T92" s="172"/>
      <c r="U92" s="121"/>
      <c r="V92" s="112"/>
      <c r="W92" s="112"/>
      <c r="X92" s="112"/>
      <c r="Y92" s="112"/>
      <c r="Z92" s="118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20"/>
    </row>
    <row r="93" spans="2:37" ht="20.100000000000001" customHeight="1">
      <c r="B93" s="59">
        <v>12</v>
      </c>
      <c r="C93" s="62"/>
      <c r="D93" s="63"/>
      <c r="E93" s="63"/>
      <c r="F93" s="63"/>
      <c r="G93" s="63"/>
      <c r="H93" s="63"/>
      <c r="I93" s="63"/>
      <c r="J93" s="63"/>
      <c r="K93" s="63"/>
      <c r="L93" s="64"/>
      <c r="M93" s="68"/>
      <c r="N93" s="69"/>
      <c r="O93" s="74"/>
      <c r="P93" s="75"/>
      <c r="Q93" s="75"/>
      <c r="R93" s="75"/>
      <c r="S93" s="75"/>
      <c r="T93" s="164"/>
      <c r="U93" s="80"/>
      <c r="V93" s="81"/>
      <c r="W93" s="81"/>
      <c r="X93" s="81"/>
      <c r="Y93" s="81"/>
      <c r="Z93" s="82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4"/>
    </row>
    <row r="94" spans="2:37" ht="20.100000000000001" customHeight="1">
      <c r="B94" s="60"/>
      <c r="C94" s="65"/>
      <c r="D94" s="66"/>
      <c r="E94" s="66"/>
      <c r="F94" s="66"/>
      <c r="G94" s="66"/>
      <c r="H94" s="66"/>
      <c r="I94" s="66"/>
      <c r="J94" s="66"/>
      <c r="K94" s="66"/>
      <c r="L94" s="67"/>
      <c r="M94" s="70"/>
      <c r="N94" s="71"/>
      <c r="O94" s="76"/>
      <c r="P94" s="77"/>
      <c r="Q94" s="77"/>
      <c r="R94" s="77"/>
      <c r="S94" s="77"/>
      <c r="T94" s="165"/>
      <c r="U94" s="105"/>
      <c r="V94" s="106"/>
      <c r="W94" s="106"/>
      <c r="X94" s="106"/>
      <c r="Y94" s="106"/>
      <c r="Z94" s="85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7"/>
    </row>
    <row r="95" spans="2:37" ht="20.100000000000001" customHeight="1">
      <c r="B95" s="91"/>
      <c r="C95" s="107" t="s">
        <v>58</v>
      </c>
      <c r="D95" s="108"/>
      <c r="E95" s="108"/>
      <c r="F95" s="108"/>
      <c r="G95" s="108"/>
      <c r="H95" s="108"/>
      <c r="I95" s="108"/>
      <c r="J95" s="108"/>
      <c r="K95" s="108"/>
      <c r="L95" s="109"/>
      <c r="M95" s="116"/>
      <c r="N95" s="117"/>
      <c r="O95" s="78"/>
      <c r="P95" s="79"/>
      <c r="Q95" s="79"/>
      <c r="R95" s="79"/>
      <c r="S95" s="79"/>
      <c r="T95" s="172"/>
      <c r="U95" s="121"/>
      <c r="V95" s="112"/>
      <c r="W95" s="112"/>
      <c r="X95" s="112"/>
      <c r="Y95" s="112"/>
      <c r="Z95" s="118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20"/>
    </row>
    <row r="96" spans="2:37" ht="24.95" customHeight="1">
      <c r="B96" s="169" t="s">
        <v>67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1">
        <f>SUM(O60:T89)</f>
        <v>0</v>
      </c>
      <c r="P96" s="171"/>
      <c r="Q96" s="171"/>
      <c r="R96" s="171"/>
      <c r="S96" s="171"/>
      <c r="T96" s="171"/>
      <c r="U96" s="2"/>
      <c r="V96" s="2"/>
      <c r="W96" s="2"/>
      <c r="X96" s="2"/>
      <c r="Y96" s="2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8.25" customHeight="1"/>
    <row r="98" spans="1:37" ht="24.95" customHeight="1">
      <c r="B98" s="132" t="s">
        <v>66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37">
        <f>J33+J36+AB43+AB48+AB53+O96</f>
        <v>0</v>
      </c>
      <c r="P98" s="37"/>
      <c r="Q98" s="37"/>
      <c r="R98" s="37"/>
      <c r="S98" s="37"/>
      <c r="T98" s="37"/>
    </row>
    <row r="99" spans="1:37" ht="6.75" customHeight="1">
      <c r="B99" s="5"/>
    </row>
    <row r="100" spans="1:37" ht="6.75" customHeight="1">
      <c r="B100" s="5"/>
    </row>
    <row r="101" spans="1:37" ht="14.25" thickBot="1">
      <c r="A101" t="s">
        <v>78</v>
      </c>
      <c r="AH101" s="23"/>
      <c r="AI101" s="23"/>
      <c r="AJ101" s="23"/>
      <c r="AK101" s="14" t="s">
        <v>52</v>
      </c>
    </row>
    <row r="102" spans="1:37" ht="22.5" customHeight="1">
      <c r="B102" s="123" t="s">
        <v>2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4"/>
      <c r="M102" s="125" t="s">
        <v>56</v>
      </c>
      <c r="N102" s="126"/>
      <c r="O102" s="126"/>
      <c r="P102" s="126"/>
      <c r="Q102" s="127"/>
      <c r="R102" s="128" t="s">
        <v>10</v>
      </c>
      <c r="S102" s="123"/>
      <c r="T102" s="123"/>
      <c r="U102" s="123"/>
      <c r="V102" s="123"/>
      <c r="W102" s="129" t="s">
        <v>11</v>
      </c>
      <c r="X102" s="123"/>
      <c r="Y102" s="123"/>
      <c r="Z102" s="123"/>
      <c r="AA102" s="123"/>
      <c r="AB102" s="129" t="s">
        <v>12</v>
      </c>
      <c r="AC102" s="123"/>
      <c r="AD102" s="123"/>
      <c r="AE102" s="123"/>
      <c r="AF102" s="123"/>
      <c r="AG102" s="129" t="s">
        <v>13</v>
      </c>
      <c r="AH102" s="123"/>
      <c r="AI102" s="123"/>
      <c r="AJ102" s="123"/>
      <c r="AK102" s="123"/>
    </row>
    <row r="103" spans="1:37" ht="18" customHeight="1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133"/>
      <c r="M103" s="134"/>
      <c r="N103" s="135"/>
      <c r="O103" s="135"/>
      <c r="P103" s="135"/>
      <c r="Q103" s="136"/>
      <c r="R103" s="137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</row>
    <row r="104" spans="1:37" ht="18" customHeight="1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133"/>
      <c r="M104" s="134"/>
      <c r="N104" s="135"/>
      <c r="O104" s="135"/>
      <c r="P104" s="135"/>
      <c r="Q104" s="136"/>
      <c r="R104" s="137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</row>
    <row r="105" spans="1:37" ht="18" customHeight="1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133"/>
      <c r="M105" s="134"/>
      <c r="N105" s="135"/>
      <c r="O105" s="135"/>
      <c r="P105" s="135"/>
      <c r="Q105" s="136"/>
      <c r="R105" s="137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</row>
    <row r="106" spans="1:37" ht="18" customHeight="1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133"/>
      <c r="M106" s="134"/>
      <c r="N106" s="135"/>
      <c r="O106" s="135"/>
      <c r="P106" s="135"/>
      <c r="Q106" s="136"/>
      <c r="R106" s="137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</row>
    <row r="107" spans="1:37" ht="18" customHeight="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133"/>
      <c r="M107" s="134"/>
      <c r="N107" s="135"/>
      <c r="O107" s="135"/>
      <c r="P107" s="135"/>
      <c r="Q107" s="136"/>
      <c r="R107" s="137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</row>
    <row r="108" spans="1:37" ht="18" customHeight="1" thickBot="1">
      <c r="B108" s="130" t="s">
        <v>3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8"/>
      <c r="M108" s="139">
        <f>SUM(M103:Q107)</f>
        <v>0</v>
      </c>
      <c r="N108" s="140"/>
      <c r="O108" s="140"/>
      <c r="P108" s="140"/>
      <c r="Q108" s="141"/>
      <c r="R108" s="137">
        <f t="shared" ref="R108" si="0">SUM(R103:V107)</f>
        <v>0</v>
      </c>
      <c r="S108" s="135"/>
      <c r="T108" s="135"/>
      <c r="U108" s="135"/>
      <c r="V108" s="135"/>
      <c r="W108" s="135">
        <f t="shared" ref="W108" si="1">SUM(W103:AA107)</f>
        <v>0</v>
      </c>
      <c r="X108" s="135"/>
      <c r="Y108" s="135"/>
      <c r="Z108" s="135"/>
      <c r="AA108" s="135"/>
      <c r="AB108" s="135">
        <f t="shared" ref="AB108" si="2">SUM(AB103:AF107)</f>
        <v>0</v>
      </c>
      <c r="AC108" s="135"/>
      <c r="AD108" s="135"/>
      <c r="AE108" s="135"/>
      <c r="AF108" s="135"/>
      <c r="AG108" s="135">
        <f t="shared" ref="AG108" si="3">SUM(AG103:AK107)</f>
        <v>0</v>
      </c>
      <c r="AH108" s="135"/>
      <c r="AI108" s="135"/>
      <c r="AJ108" s="135"/>
      <c r="AK108" s="135"/>
    </row>
    <row r="109" spans="1:37" ht="12" customHeight="1"/>
    <row r="110" spans="1:37" ht="14.25" thickBot="1">
      <c r="A110" t="s">
        <v>79</v>
      </c>
      <c r="AH110" s="23"/>
      <c r="AI110" s="23"/>
      <c r="AJ110" s="23"/>
      <c r="AK110" s="14" t="s">
        <v>50</v>
      </c>
    </row>
    <row r="111" spans="1:37" ht="22.5" customHeight="1">
      <c r="B111" s="123" t="s">
        <v>2</v>
      </c>
      <c r="C111" s="123"/>
      <c r="D111" s="123"/>
      <c r="E111" s="123"/>
      <c r="F111" s="123"/>
      <c r="G111" s="123"/>
      <c r="H111" s="123"/>
      <c r="I111" s="123"/>
      <c r="J111" s="123"/>
      <c r="K111" s="123"/>
      <c r="L111" s="124"/>
      <c r="M111" s="125" t="s">
        <v>56</v>
      </c>
      <c r="N111" s="126"/>
      <c r="O111" s="126"/>
      <c r="P111" s="126"/>
      <c r="Q111" s="127"/>
      <c r="R111" s="128" t="s">
        <v>10</v>
      </c>
      <c r="S111" s="123"/>
      <c r="T111" s="123"/>
      <c r="U111" s="123"/>
      <c r="V111" s="123"/>
      <c r="W111" s="129" t="s">
        <v>11</v>
      </c>
      <c r="X111" s="123"/>
      <c r="Y111" s="123"/>
      <c r="Z111" s="123"/>
      <c r="AA111" s="123"/>
      <c r="AB111" s="129" t="s">
        <v>12</v>
      </c>
      <c r="AC111" s="123"/>
      <c r="AD111" s="123"/>
      <c r="AE111" s="123"/>
      <c r="AF111" s="123"/>
      <c r="AG111" s="129" t="s">
        <v>13</v>
      </c>
      <c r="AH111" s="123"/>
      <c r="AI111" s="123"/>
      <c r="AJ111" s="123"/>
      <c r="AK111" s="123"/>
    </row>
    <row r="112" spans="1:37" ht="18" customHeight="1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133"/>
      <c r="M112" s="142"/>
      <c r="N112" s="143"/>
      <c r="O112" s="143"/>
      <c r="P112" s="143"/>
      <c r="Q112" s="144"/>
      <c r="R112" s="145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</row>
    <row r="113" spans="1:37" ht="18" customHeigh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133"/>
      <c r="M113" s="142"/>
      <c r="N113" s="143"/>
      <c r="O113" s="143"/>
      <c r="P113" s="143"/>
      <c r="Q113" s="144"/>
      <c r="R113" s="145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</row>
    <row r="114" spans="1:37" ht="18" customHeight="1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133"/>
      <c r="M114" s="142"/>
      <c r="N114" s="143"/>
      <c r="O114" s="143"/>
      <c r="P114" s="143"/>
      <c r="Q114" s="144"/>
      <c r="R114" s="145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</row>
    <row r="115" spans="1:37" ht="18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133"/>
      <c r="M115" s="142"/>
      <c r="N115" s="143"/>
      <c r="O115" s="143"/>
      <c r="P115" s="143"/>
      <c r="Q115" s="144"/>
      <c r="R115" s="145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</row>
    <row r="116" spans="1:37" ht="18" customHeight="1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133"/>
      <c r="M116" s="142"/>
      <c r="N116" s="143"/>
      <c r="O116" s="143"/>
      <c r="P116" s="143"/>
      <c r="Q116" s="144"/>
      <c r="R116" s="145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</row>
    <row r="117" spans="1:37" ht="18" customHeight="1" thickBot="1">
      <c r="B117" s="130" t="s">
        <v>3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8"/>
      <c r="M117" s="146">
        <f>SUM(M112:Q116)</f>
        <v>0</v>
      </c>
      <c r="N117" s="147"/>
      <c r="O117" s="147"/>
      <c r="P117" s="147"/>
      <c r="Q117" s="148"/>
      <c r="R117" s="145">
        <f t="shared" ref="R117" si="4">SUM(R112:V116)</f>
        <v>0</v>
      </c>
      <c r="S117" s="143"/>
      <c r="T117" s="143"/>
      <c r="U117" s="143"/>
      <c r="V117" s="143"/>
      <c r="W117" s="143">
        <f t="shared" ref="W117" si="5">SUM(W112:AA116)</f>
        <v>0</v>
      </c>
      <c r="X117" s="143"/>
      <c r="Y117" s="143"/>
      <c r="Z117" s="143"/>
      <c r="AA117" s="143"/>
      <c r="AB117" s="143">
        <f t="shared" ref="AB117" si="6">SUM(AB112:AF116)</f>
        <v>0</v>
      </c>
      <c r="AC117" s="143"/>
      <c r="AD117" s="143"/>
      <c r="AE117" s="143"/>
      <c r="AF117" s="143"/>
      <c r="AG117" s="143">
        <f t="shared" ref="AG117" si="7">SUM(AG112:AK116)</f>
        <v>0</v>
      </c>
      <c r="AH117" s="143"/>
      <c r="AI117" s="143"/>
      <c r="AJ117" s="143"/>
      <c r="AK117" s="143"/>
    </row>
    <row r="118" spans="1:3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 thickBot="1">
      <c r="A119" t="s">
        <v>80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21"/>
      <c r="AI119" s="21"/>
      <c r="AJ119" s="21"/>
      <c r="AK119" s="16" t="s">
        <v>51</v>
      </c>
    </row>
    <row r="120" spans="1:37" ht="22.5" customHeight="1">
      <c r="B120" s="123" t="s">
        <v>5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4"/>
      <c r="M120" s="125" t="s">
        <v>56</v>
      </c>
      <c r="N120" s="126"/>
      <c r="O120" s="126"/>
      <c r="P120" s="126"/>
      <c r="Q120" s="127"/>
      <c r="R120" s="128" t="s">
        <v>10</v>
      </c>
      <c r="S120" s="123"/>
      <c r="T120" s="123"/>
      <c r="U120" s="123"/>
      <c r="V120" s="123"/>
      <c r="W120" s="129" t="s">
        <v>11</v>
      </c>
      <c r="X120" s="123"/>
      <c r="Y120" s="123"/>
      <c r="Z120" s="123"/>
      <c r="AA120" s="123"/>
      <c r="AB120" s="129" t="s">
        <v>12</v>
      </c>
      <c r="AC120" s="123"/>
      <c r="AD120" s="123"/>
      <c r="AE120" s="123"/>
      <c r="AF120" s="123"/>
      <c r="AG120" s="129" t="s">
        <v>13</v>
      </c>
      <c r="AH120" s="123"/>
      <c r="AI120" s="123"/>
      <c r="AJ120" s="123"/>
      <c r="AK120" s="123"/>
    </row>
    <row r="121" spans="1:37" ht="18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133"/>
      <c r="M121" s="134"/>
      <c r="N121" s="135"/>
      <c r="O121" s="135"/>
      <c r="P121" s="135"/>
      <c r="Q121" s="136"/>
      <c r="R121" s="137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</row>
    <row r="122" spans="1:37" ht="18" customHeight="1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133"/>
      <c r="M122" s="134"/>
      <c r="N122" s="135"/>
      <c r="O122" s="135"/>
      <c r="P122" s="135"/>
      <c r="Q122" s="136"/>
      <c r="R122" s="137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</row>
    <row r="123" spans="1:37" ht="18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133"/>
      <c r="M123" s="134"/>
      <c r="N123" s="135"/>
      <c r="O123" s="135"/>
      <c r="P123" s="135"/>
      <c r="Q123" s="136"/>
      <c r="R123" s="137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</row>
    <row r="124" spans="1:37" ht="18" customHeight="1" thickBot="1">
      <c r="B124" s="130" t="s">
        <v>3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8"/>
      <c r="M124" s="139">
        <f>SUM(M121:Q123)</f>
        <v>0</v>
      </c>
      <c r="N124" s="140"/>
      <c r="O124" s="140"/>
      <c r="P124" s="140"/>
      <c r="Q124" s="141"/>
      <c r="R124" s="137">
        <f t="shared" ref="R124" si="8">SUM(R121:V123)</f>
        <v>0</v>
      </c>
      <c r="S124" s="135"/>
      <c r="T124" s="135"/>
      <c r="U124" s="135"/>
      <c r="V124" s="135"/>
      <c r="W124" s="135">
        <f t="shared" ref="W124" si="9">SUM(W121:AA123)</f>
        <v>0</v>
      </c>
      <c r="X124" s="135"/>
      <c r="Y124" s="135"/>
      <c r="Z124" s="135"/>
      <c r="AA124" s="135"/>
      <c r="AB124" s="135">
        <f t="shared" ref="AB124" si="10">SUM(AB121:AF123)</f>
        <v>0</v>
      </c>
      <c r="AC124" s="135"/>
      <c r="AD124" s="135"/>
      <c r="AE124" s="135"/>
      <c r="AF124" s="135"/>
      <c r="AG124" s="135">
        <f t="shared" ref="AG124" si="11">SUM(AG121:AK123)</f>
        <v>0</v>
      </c>
      <c r="AH124" s="135"/>
      <c r="AI124" s="135"/>
      <c r="AJ124" s="135"/>
      <c r="AK124" s="135"/>
    </row>
    <row r="125" spans="1:3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 thickBot="1">
      <c r="A126" t="s">
        <v>81</v>
      </c>
      <c r="AH126" s="15"/>
      <c r="AI126" s="15"/>
      <c r="AJ126" s="15"/>
      <c r="AK126" s="14" t="s">
        <v>50</v>
      </c>
    </row>
    <row r="127" spans="1:37" ht="26.25" customHeight="1">
      <c r="B127" s="123" t="s">
        <v>9</v>
      </c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55" t="s">
        <v>15</v>
      </c>
      <c r="N127" s="123"/>
      <c r="O127" s="123"/>
      <c r="P127" s="123"/>
      <c r="Q127" s="124"/>
      <c r="R127" s="156" t="s">
        <v>14</v>
      </c>
      <c r="S127" s="126"/>
      <c r="T127" s="126"/>
      <c r="U127" s="126"/>
      <c r="V127" s="127"/>
      <c r="W127" s="157" t="s">
        <v>16</v>
      </c>
      <c r="X127" s="123"/>
      <c r="Y127" s="123"/>
      <c r="Z127" s="123"/>
      <c r="AA127" s="123"/>
      <c r="AB127" s="155" t="s">
        <v>16</v>
      </c>
      <c r="AC127" s="123"/>
      <c r="AD127" s="123"/>
      <c r="AE127" s="123"/>
      <c r="AF127" s="123"/>
      <c r="AG127" s="155" t="s">
        <v>16</v>
      </c>
      <c r="AH127" s="123"/>
      <c r="AI127" s="123"/>
      <c r="AJ127" s="123"/>
      <c r="AK127" s="123"/>
    </row>
    <row r="128" spans="1:37" ht="20.100000000000001" customHeight="1">
      <c r="B128" s="149" t="s">
        <v>35</v>
      </c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50"/>
      <c r="N128" s="150"/>
      <c r="O128" s="150"/>
      <c r="P128" s="150"/>
      <c r="Q128" s="151"/>
      <c r="R128" s="152"/>
      <c r="S128" s="150"/>
      <c r="T128" s="150"/>
      <c r="U128" s="150"/>
      <c r="V128" s="153"/>
      <c r="W128" s="154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</row>
    <row r="129" spans="2:37" ht="20.100000000000001" customHeight="1">
      <c r="B129" s="149" t="s">
        <v>36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50"/>
      <c r="N129" s="150"/>
      <c r="O129" s="150"/>
      <c r="P129" s="150"/>
      <c r="Q129" s="151"/>
      <c r="R129" s="152"/>
      <c r="S129" s="150"/>
      <c r="T129" s="150"/>
      <c r="U129" s="150"/>
      <c r="V129" s="153"/>
      <c r="W129" s="154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</row>
    <row r="130" spans="2:37" ht="20.100000000000001" customHeight="1">
      <c r="B130" s="149" t="s">
        <v>37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50"/>
      <c r="N130" s="150"/>
      <c r="O130" s="150"/>
      <c r="P130" s="150"/>
      <c r="Q130" s="151"/>
      <c r="R130" s="152"/>
      <c r="S130" s="150"/>
      <c r="T130" s="150"/>
      <c r="U130" s="150"/>
      <c r="V130" s="153"/>
      <c r="W130" s="154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</row>
    <row r="131" spans="2:37" ht="20.100000000000001" customHeight="1">
      <c r="B131" s="149" t="s">
        <v>38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50">
        <f>M128-M129-M130</f>
        <v>0</v>
      </c>
      <c r="N131" s="150"/>
      <c r="O131" s="150"/>
      <c r="P131" s="150"/>
      <c r="Q131" s="151"/>
      <c r="R131" s="152">
        <f t="shared" ref="R131" si="12">R128-R129-R130</f>
        <v>0</v>
      </c>
      <c r="S131" s="150"/>
      <c r="T131" s="150"/>
      <c r="U131" s="150"/>
      <c r="V131" s="153"/>
      <c r="W131" s="154">
        <f t="shared" ref="W131" si="13">W128-W129-W130</f>
        <v>0</v>
      </c>
      <c r="X131" s="150"/>
      <c r="Y131" s="150"/>
      <c r="Z131" s="150"/>
      <c r="AA131" s="151"/>
      <c r="AB131" s="150">
        <f t="shared" ref="AB131" si="14">AB128-AB129-AB130</f>
        <v>0</v>
      </c>
      <c r="AC131" s="150"/>
      <c r="AD131" s="150"/>
      <c r="AE131" s="150"/>
      <c r="AF131" s="151"/>
      <c r="AG131" s="150">
        <f>AG128-AG129-AG130</f>
        <v>0</v>
      </c>
      <c r="AH131" s="150"/>
      <c r="AI131" s="150"/>
      <c r="AJ131" s="150"/>
      <c r="AK131" s="150"/>
    </row>
    <row r="132" spans="2:37" ht="20.100000000000001" customHeight="1">
      <c r="B132" s="158" t="s">
        <v>39</v>
      </c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50">
        <f>SUM(M133:Q135)</f>
        <v>0</v>
      </c>
      <c r="N132" s="150"/>
      <c r="O132" s="150"/>
      <c r="P132" s="150"/>
      <c r="Q132" s="151"/>
      <c r="R132" s="152">
        <f t="shared" ref="R132" si="15">SUM(R133:V135)</f>
        <v>0</v>
      </c>
      <c r="S132" s="150"/>
      <c r="T132" s="150"/>
      <c r="U132" s="150"/>
      <c r="V132" s="153"/>
      <c r="W132" s="154">
        <f t="shared" ref="W132" si="16">SUM(W133:AA135)</f>
        <v>0</v>
      </c>
      <c r="X132" s="150"/>
      <c r="Y132" s="150"/>
      <c r="Z132" s="150"/>
      <c r="AA132" s="151"/>
      <c r="AB132" s="150">
        <f t="shared" ref="AB132" si="17">SUM(AB133:AF135)</f>
        <v>0</v>
      </c>
      <c r="AC132" s="150"/>
      <c r="AD132" s="150"/>
      <c r="AE132" s="150"/>
      <c r="AF132" s="151"/>
      <c r="AG132" s="150">
        <f t="shared" ref="AG132" si="18">SUM(AG133:AK135)</f>
        <v>0</v>
      </c>
      <c r="AH132" s="150"/>
      <c r="AI132" s="150"/>
      <c r="AJ132" s="150"/>
      <c r="AK132" s="150"/>
    </row>
    <row r="133" spans="2:37" ht="18" customHeight="1">
      <c r="B133" s="24"/>
      <c r="C133" s="25"/>
      <c r="D133" s="159" t="s">
        <v>6</v>
      </c>
      <c r="E133" s="149"/>
      <c r="F133" s="149"/>
      <c r="G133" s="149"/>
      <c r="H133" s="149"/>
      <c r="I133" s="149"/>
      <c r="J133" s="149"/>
      <c r="K133" s="149"/>
      <c r="L133" s="149"/>
      <c r="M133" s="150"/>
      <c r="N133" s="150"/>
      <c r="O133" s="150"/>
      <c r="P133" s="150"/>
      <c r="Q133" s="151"/>
      <c r="R133" s="152"/>
      <c r="S133" s="150"/>
      <c r="T133" s="150"/>
      <c r="U133" s="150"/>
      <c r="V133" s="153"/>
      <c r="W133" s="154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</row>
    <row r="134" spans="2:37" ht="18" customHeight="1">
      <c r="B134" s="24"/>
      <c r="C134" s="25"/>
      <c r="D134" s="159" t="s">
        <v>7</v>
      </c>
      <c r="E134" s="149"/>
      <c r="F134" s="149"/>
      <c r="G134" s="149"/>
      <c r="H134" s="149"/>
      <c r="I134" s="149"/>
      <c r="J134" s="149"/>
      <c r="K134" s="149"/>
      <c r="L134" s="149"/>
      <c r="M134" s="150"/>
      <c r="N134" s="150"/>
      <c r="O134" s="150"/>
      <c r="P134" s="150"/>
      <c r="Q134" s="151"/>
      <c r="R134" s="152"/>
      <c r="S134" s="150"/>
      <c r="T134" s="150"/>
      <c r="U134" s="150"/>
      <c r="V134" s="153"/>
      <c r="W134" s="154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</row>
    <row r="135" spans="2:37" ht="18" customHeight="1">
      <c r="B135" s="26"/>
      <c r="C135" s="25"/>
      <c r="D135" s="159" t="s">
        <v>8</v>
      </c>
      <c r="E135" s="149"/>
      <c r="F135" s="149"/>
      <c r="G135" s="149"/>
      <c r="H135" s="149"/>
      <c r="I135" s="149"/>
      <c r="J135" s="149"/>
      <c r="K135" s="149"/>
      <c r="L135" s="149"/>
      <c r="M135" s="150"/>
      <c r="N135" s="150"/>
      <c r="O135" s="150"/>
      <c r="P135" s="150"/>
      <c r="Q135" s="151"/>
      <c r="R135" s="152"/>
      <c r="S135" s="150"/>
      <c r="T135" s="150"/>
      <c r="U135" s="150"/>
      <c r="V135" s="153"/>
      <c r="W135" s="154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</row>
    <row r="136" spans="2:37" ht="20.100000000000001" customHeight="1">
      <c r="B136" s="160" t="s">
        <v>40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50">
        <f>M131-M132</f>
        <v>0</v>
      </c>
      <c r="N136" s="150"/>
      <c r="O136" s="150"/>
      <c r="P136" s="150"/>
      <c r="Q136" s="151"/>
      <c r="R136" s="152">
        <f t="shared" ref="R136" si="19">R131-R132</f>
        <v>0</v>
      </c>
      <c r="S136" s="150"/>
      <c r="T136" s="150"/>
      <c r="U136" s="150"/>
      <c r="V136" s="153"/>
      <c r="W136" s="154">
        <f t="shared" ref="W136" si="20">W131-W132</f>
        <v>0</v>
      </c>
      <c r="X136" s="150"/>
      <c r="Y136" s="150"/>
      <c r="Z136" s="150"/>
      <c r="AA136" s="151"/>
      <c r="AB136" s="150">
        <f t="shared" ref="AB136" si="21">AB131-AB132</f>
        <v>0</v>
      </c>
      <c r="AC136" s="150"/>
      <c r="AD136" s="150"/>
      <c r="AE136" s="150"/>
      <c r="AF136" s="151"/>
      <c r="AG136" s="150">
        <f t="shared" ref="AG136" si="22">AG131-AG132</f>
        <v>0</v>
      </c>
      <c r="AH136" s="150"/>
      <c r="AI136" s="150"/>
      <c r="AJ136" s="150"/>
      <c r="AK136" s="150"/>
    </row>
    <row r="137" spans="2:37" ht="20.100000000000001" customHeight="1">
      <c r="B137" s="149" t="s">
        <v>41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50"/>
      <c r="O137" s="150"/>
      <c r="P137" s="150"/>
      <c r="Q137" s="151"/>
      <c r="R137" s="152"/>
      <c r="S137" s="150"/>
      <c r="T137" s="150"/>
      <c r="U137" s="150"/>
      <c r="V137" s="153"/>
      <c r="W137" s="154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</row>
    <row r="138" spans="2:37" ht="20.100000000000001" customHeight="1">
      <c r="B138" s="149" t="s">
        <v>42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50"/>
      <c r="O138" s="150"/>
      <c r="P138" s="150"/>
      <c r="Q138" s="151"/>
      <c r="R138" s="152"/>
      <c r="S138" s="150"/>
      <c r="T138" s="150"/>
      <c r="U138" s="150"/>
      <c r="V138" s="153"/>
      <c r="W138" s="154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</row>
    <row r="139" spans="2:37" ht="20.100000000000001" customHeight="1">
      <c r="B139" s="149" t="s">
        <v>43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>
        <f>M136+M137-M138</f>
        <v>0</v>
      </c>
      <c r="N139" s="150"/>
      <c r="O139" s="150"/>
      <c r="P139" s="150"/>
      <c r="Q139" s="151"/>
      <c r="R139" s="152">
        <f t="shared" ref="R139" si="23">R136+R137-R138</f>
        <v>0</v>
      </c>
      <c r="S139" s="150"/>
      <c r="T139" s="150"/>
      <c r="U139" s="150"/>
      <c r="V139" s="153"/>
      <c r="W139" s="154">
        <f t="shared" ref="W139" si="24">W136+W137-W138</f>
        <v>0</v>
      </c>
      <c r="X139" s="150"/>
      <c r="Y139" s="150"/>
      <c r="Z139" s="150"/>
      <c r="AA139" s="151"/>
      <c r="AB139" s="150">
        <f t="shared" ref="AB139" si="25">AB136+AB137-AB138</f>
        <v>0</v>
      </c>
      <c r="AC139" s="150"/>
      <c r="AD139" s="150"/>
      <c r="AE139" s="150"/>
      <c r="AF139" s="151"/>
      <c r="AG139" s="150">
        <f t="shared" ref="AG139" si="26">AG136+AG137-AG138</f>
        <v>0</v>
      </c>
      <c r="AH139" s="150"/>
      <c r="AI139" s="150"/>
      <c r="AJ139" s="150"/>
      <c r="AK139" s="150"/>
    </row>
    <row r="140" spans="2:37" ht="20.100000000000001" customHeight="1">
      <c r="B140" s="149" t="s">
        <v>44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/>
      <c r="N140" s="150"/>
      <c r="O140" s="150"/>
      <c r="P140" s="150"/>
      <c r="Q140" s="151"/>
      <c r="R140" s="152"/>
      <c r="S140" s="150"/>
      <c r="T140" s="150"/>
      <c r="U140" s="150"/>
      <c r="V140" s="153"/>
      <c r="W140" s="154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</row>
    <row r="141" spans="2:37" ht="20.100000000000001" customHeight="1">
      <c r="B141" s="149" t="s">
        <v>45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50"/>
      <c r="O141" s="150"/>
      <c r="P141" s="150"/>
      <c r="Q141" s="151"/>
      <c r="R141" s="152"/>
      <c r="S141" s="150"/>
      <c r="T141" s="150"/>
      <c r="U141" s="150"/>
      <c r="V141" s="153"/>
      <c r="W141" s="154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</row>
    <row r="142" spans="2:37" ht="20.100000000000001" customHeight="1">
      <c r="B142" s="149" t="s">
        <v>46</v>
      </c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50"/>
      <c r="N142" s="150"/>
      <c r="O142" s="150"/>
      <c r="P142" s="150"/>
      <c r="Q142" s="151"/>
      <c r="R142" s="152"/>
      <c r="S142" s="150"/>
      <c r="T142" s="150"/>
      <c r="U142" s="150"/>
      <c r="V142" s="153"/>
      <c r="W142" s="154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</row>
    <row r="143" spans="2:37" ht="20.100000000000001" customHeight="1">
      <c r="B143" s="149" t="s">
        <v>47</v>
      </c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50"/>
      <c r="O143" s="150"/>
      <c r="P143" s="150"/>
      <c r="Q143" s="151"/>
      <c r="R143" s="152"/>
      <c r="S143" s="150"/>
      <c r="T143" s="150"/>
      <c r="U143" s="150"/>
      <c r="V143" s="153"/>
      <c r="W143" s="154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</row>
    <row r="144" spans="2:37" ht="20.100000000000001" customHeight="1" thickBot="1">
      <c r="B144" s="149" t="s">
        <v>48</v>
      </c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>
        <f>M142-M143</f>
        <v>0</v>
      </c>
      <c r="N144" s="150"/>
      <c r="O144" s="150"/>
      <c r="P144" s="150"/>
      <c r="Q144" s="151"/>
      <c r="R144" s="161">
        <f t="shared" ref="R144" si="27">R142-R143</f>
        <v>0</v>
      </c>
      <c r="S144" s="162"/>
      <c r="T144" s="162"/>
      <c r="U144" s="162"/>
      <c r="V144" s="163"/>
      <c r="W144" s="154">
        <f t="shared" ref="W144" si="28">W142-W143</f>
        <v>0</v>
      </c>
      <c r="X144" s="150"/>
      <c r="Y144" s="150"/>
      <c r="Z144" s="150"/>
      <c r="AA144" s="151"/>
      <c r="AB144" s="150">
        <f t="shared" ref="AB144" si="29">AB142-AB143</f>
        <v>0</v>
      </c>
      <c r="AC144" s="150"/>
      <c r="AD144" s="150"/>
      <c r="AE144" s="150"/>
      <c r="AF144" s="151"/>
      <c r="AG144" s="150">
        <f t="shared" ref="AG144" si="30">AG142-AG143</f>
        <v>0</v>
      </c>
      <c r="AH144" s="150"/>
      <c r="AI144" s="150"/>
      <c r="AJ144" s="150"/>
      <c r="AK144" s="150"/>
    </row>
    <row r="145" spans="2:2">
      <c r="B145" s="5" t="s">
        <v>21</v>
      </c>
    </row>
  </sheetData>
  <mergeCells count="426">
    <mergeCell ref="C53:I53"/>
    <mergeCell ref="J53:T53"/>
    <mergeCell ref="U53:AA53"/>
    <mergeCell ref="AB53:AK53"/>
    <mergeCell ref="B98:N98"/>
    <mergeCell ref="O98:T98"/>
    <mergeCell ref="C51:I51"/>
    <mergeCell ref="J51:T51"/>
    <mergeCell ref="U51:AA51"/>
    <mergeCell ref="AB51:AK51"/>
    <mergeCell ref="C52:I52"/>
    <mergeCell ref="J52:T52"/>
    <mergeCell ref="U52:AA52"/>
    <mergeCell ref="AB52:AK52"/>
    <mergeCell ref="B93:B95"/>
    <mergeCell ref="C84:L85"/>
    <mergeCell ref="U85:Y85"/>
    <mergeCell ref="C86:L86"/>
    <mergeCell ref="C89:L89"/>
    <mergeCell ref="U58:Y58"/>
    <mergeCell ref="U61:Y61"/>
    <mergeCell ref="C60:L61"/>
    <mergeCell ref="C63:L64"/>
    <mergeCell ref="U64:Y64"/>
    <mergeCell ref="C49:I49"/>
    <mergeCell ref="J49:AK49"/>
    <mergeCell ref="C50:I50"/>
    <mergeCell ref="J50:T50"/>
    <mergeCell ref="U50:AA50"/>
    <mergeCell ref="AB50:AK50"/>
    <mergeCell ref="C46:I46"/>
    <mergeCell ref="J46:T46"/>
    <mergeCell ref="U46:AA46"/>
    <mergeCell ref="AB46:AK46"/>
    <mergeCell ref="C47:I47"/>
    <mergeCell ref="J47:T47"/>
    <mergeCell ref="U47:AA47"/>
    <mergeCell ref="AB47:AK47"/>
    <mergeCell ref="C48:I48"/>
    <mergeCell ref="J48:T48"/>
    <mergeCell ref="U48:AA48"/>
    <mergeCell ref="AB48:AK48"/>
    <mergeCell ref="C44:I44"/>
    <mergeCell ref="J44:AK44"/>
    <mergeCell ref="C45:I45"/>
    <mergeCell ref="J45:T45"/>
    <mergeCell ref="U45:AA45"/>
    <mergeCell ref="AB45:AK45"/>
    <mergeCell ref="U95:Y95"/>
    <mergeCell ref="J43:T43"/>
    <mergeCell ref="U43:AA43"/>
    <mergeCell ref="AB43:AK43"/>
    <mergeCell ref="O90:T92"/>
    <mergeCell ref="U90:Y90"/>
    <mergeCell ref="Z90:AK92"/>
    <mergeCell ref="U91:Y91"/>
    <mergeCell ref="U92:Y92"/>
    <mergeCell ref="C93:L94"/>
    <mergeCell ref="M93:N95"/>
    <mergeCell ref="O93:T95"/>
    <mergeCell ref="U93:Y93"/>
    <mergeCell ref="U70:Y70"/>
    <mergeCell ref="C72:L73"/>
    <mergeCell ref="U73:Y73"/>
    <mergeCell ref="U76:Y76"/>
    <mergeCell ref="C78:L79"/>
    <mergeCell ref="Z87:AK89"/>
    <mergeCell ref="U89:Y89"/>
    <mergeCell ref="C87:L88"/>
    <mergeCell ref="U88:Y88"/>
    <mergeCell ref="U79:Y79"/>
    <mergeCell ref="U80:Y80"/>
    <mergeCell ref="Z81:AK83"/>
    <mergeCell ref="B78:B80"/>
    <mergeCell ref="M78:N80"/>
    <mergeCell ref="O78:T80"/>
    <mergeCell ref="U78:Y78"/>
    <mergeCell ref="Z78:AK80"/>
    <mergeCell ref="C80:L80"/>
    <mergeCell ref="Z7:AK7"/>
    <mergeCell ref="A4:AK4"/>
    <mergeCell ref="B84:B86"/>
    <mergeCell ref="C75:L76"/>
    <mergeCell ref="M84:N86"/>
    <mergeCell ref="O84:T86"/>
    <mergeCell ref="U84:Y84"/>
    <mergeCell ref="Z84:AK86"/>
    <mergeCell ref="U86:Y86"/>
    <mergeCell ref="C43:I43"/>
    <mergeCell ref="C39:I39"/>
    <mergeCell ref="J39:AK39"/>
    <mergeCell ref="C41:I41"/>
    <mergeCell ref="J41:T41"/>
    <mergeCell ref="U41:AA41"/>
    <mergeCell ref="AB41:AK41"/>
    <mergeCell ref="C42:I42"/>
    <mergeCell ref="J42:T42"/>
    <mergeCell ref="U42:AA42"/>
    <mergeCell ref="AB42:AK42"/>
    <mergeCell ref="C36:I36"/>
    <mergeCell ref="J36:AK36"/>
    <mergeCell ref="C40:I40"/>
    <mergeCell ref="J40:T40"/>
    <mergeCell ref="U32:AA32"/>
    <mergeCell ref="AB32:AK32"/>
    <mergeCell ref="C33:I33"/>
    <mergeCell ref="J33:AK33"/>
    <mergeCell ref="C31:I31"/>
    <mergeCell ref="U31:AA31"/>
    <mergeCell ref="J31:T31"/>
    <mergeCell ref="AB31:AK31"/>
    <mergeCell ref="U40:AA40"/>
    <mergeCell ref="AB40:AK40"/>
    <mergeCell ref="C34:I34"/>
    <mergeCell ref="J34:T34"/>
    <mergeCell ref="U34:AA34"/>
    <mergeCell ref="AB34:AK34"/>
    <mergeCell ref="C35:I35"/>
    <mergeCell ref="J35:T35"/>
    <mergeCell ref="U35:AA35"/>
    <mergeCell ref="AB35:AK35"/>
    <mergeCell ref="B144:L144"/>
    <mergeCell ref="M144:Q144"/>
    <mergeCell ref="R144:V144"/>
    <mergeCell ref="W144:AA144"/>
    <mergeCell ref="AB144:AF144"/>
    <mergeCell ref="AG144:AK144"/>
    <mergeCell ref="B143:L143"/>
    <mergeCell ref="M143:Q143"/>
    <mergeCell ref="R143:V143"/>
    <mergeCell ref="W143:AA143"/>
    <mergeCell ref="AB143:AF143"/>
    <mergeCell ref="AG143:AK143"/>
    <mergeCell ref="B142:L142"/>
    <mergeCell ref="M142:Q142"/>
    <mergeCell ref="R142:V142"/>
    <mergeCell ref="W142:AA142"/>
    <mergeCell ref="AB142:AF142"/>
    <mergeCell ref="AG142:AK142"/>
    <mergeCell ref="B141:L141"/>
    <mergeCell ref="M141:Q141"/>
    <mergeCell ref="R141:V141"/>
    <mergeCell ref="W141:AA141"/>
    <mergeCell ref="AB141:AF141"/>
    <mergeCell ref="AG141:AK141"/>
    <mergeCell ref="B140:L140"/>
    <mergeCell ref="M140:Q140"/>
    <mergeCell ref="R140:V140"/>
    <mergeCell ref="W140:AA140"/>
    <mergeCell ref="AB140:AF140"/>
    <mergeCell ref="AG140:AK140"/>
    <mergeCell ref="B139:L139"/>
    <mergeCell ref="M139:Q139"/>
    <mergeCell ref="R139:V139"/>
    <mergeCell ref="W139:AA139"/>
    <mergeCell ref="AB139:AF139"/>
    <mergeCell ref="AG139:AK139"/>
    <mergeCell ref="B138:L138"/>
    <mergeCell ref="M138:Q138"/>
    <mergeCell ref="R138:V138"/>
    <mergeCell ref="W138:AA138"/>
    <mergeCell ref="AB138:AF138"/>
    <mergeCell ref="AG138:AK138"/>
    <mergeCell ref="B137:L137"/>
    <mergeCell ref="M137:Q137"/>
    <mergeCell ref="R137:V137"/>
    <mergeCell ref="W137:AA137"/>
    <mergeCell ref="AB137:AF137"/>
    <mergeCell ref="AG137:AK137"/>
    <mergeCell ref="B136:L136"/>
    <mergeCell ref="M136:Q136"/>
    <mergeCell ref="R136:V136"/>
    <mergeCell ref="W136:AA136"/>
    <mergeCell ref="AB136:AF136"/>
    <mergeCell ref="AG136:AK136"/>
    <mergeCell ref="D135:L135"/>
    <mergeCell ref="M135:Q135"/>
    <mergeCell ref="R135:V135"/>
    <mergeCell ref="W135:AA135"/>
    <mergeCell ref="AB135:AF135"/>
    <mergeCell ref="AG135:AK135"/>
    <mergeCell ref="D134:L134"/>
    <mergeCell ref="M134:Q134"/>
    <mergeCell ref="R134:V134"/>
    <mergeCell ref="W134:AA134"/>
    <mergeCell ref="AB134:AF134"/>
    <mergeCell ref="AG134:AK134"/>
    <mergeCell ref="D133:L133"/>
    <mergeCell ref="M133:Q133"/>
    <mergeCell ref="R133:V133"/>
    <mergeCell ref="W133:AA133"/>
    <mergeCell ref="AB133:AF133"/>
    <mergeCell ref="AG133:AK133"/>
    <mergeCell ref="B132:L132"/>
    <mergeCell ref="M132:Q132"/>
    <mergeCell ref="R132:V132"/>
    <mergeCell ref="W132:AA132"/>
    <mergeCell ref="AB132:AF132"/>
    <mergeCell ref="AG132:AK132"/>
    <mergeCell ref="B131:L131"/>
    <mergeCell ref="M131:Q131"/>
    <mergeCell ref="R131:V131"/>
    <mergeCell ref="W131:AA131"/>
    <mergeCell ref="AB131:AF131"/>
    <mergeCell ref="AG131:AK131"/>
    <mergeCell ref="B130:L130"/>
    <mergeCell ref="M130:Q130"/>
    <mergeCell ref="R130:V130"/>
    <mergeCell ref="W130:AA130"/>
    <mergeCell ref="AB130:AF130"/>
    <mergeCell ref="AG130:AK130"/>
    <mergeCell ref="B129:L129"/>
    <mergeCell ref="M129:Q129"/>
    <mergeCell ref="R129:V129"/>
    <mergeCell ref="W129:AA129"/>
    <mergeCell ref="AB129:AF129"/>
    <mergeCell ref="AG129:AK129"/>
    <mergeCell ref="B128:L128"/>
    <mergeCell ref="M128:Q128"/>
    <mergeCell ref="R128:V128"/>
    <mergeCell ref="W128:AA128"/>
    <mergeCell ref="AB128:AF128"/>
    <mergeCell ref="AG128:AK128"/>
    <mergeCell ref="B127:L127"/>
    <mergeCell ref="M127:Q127"/>
    <mergeCell ref="R127:V127"/>
    <mergeCell ref="W127:AA127"/>
    <mergeCell ref="AB127:AF127"/>
    <mergeCell ref="AG127:AK127"/>
    <mergeCell ref="B124:L124"/>
    <mergeCell ref="M124:Q124"/>
    <mergeCell ref="R124:V124"/>
    <mergeCell ref="W124:AA124"/>
    <mergeCell ref="AB124:AF124"/>
    <mergeCell ref="AG124:AK124"/>
    <mergeCell ref="B123:L123"/>
    <mergeCell ref="M123:Q123"/>
    <mergeCell ref="R123:V123"/>
    <mergeCell ref="W123:AA123"/>
    <mergeCell ref="AB123:AF123"/>
    <mergeCell ref="AG123:AK123"/>
    <mergeCell ref="B122:L122"/>
    <mergeCell ref="M122:Q122"/>
    <mergeCell ref="R122:V122"/>
    <mergeCell ref="W122:AA122"/>
    <mergeCell ref="AB122:AF122"/>
    <mergeCell ref="AG122:AK122"/>
    <mergeCell ref="B121:L121"/>
    <mergeCell ref="M121:Q121"/>
    <mergeCell ref="R121:V121"/>
    <mergeCell ref="W121:AA121"/>
    <mergeCell ref="AB121:AF121"/>
    <mergeCell ref="AG121:AK121"/>
    <mergeCell ref="B120:L120"/>
    <mergeCell ref="M120:Q120"/>
    <mergeCell ref="R120:V120"/>
    <mergeCell ref="W120:AA120"/>
    <mergeCell ref="AB120:AF120"/>
    <mergeCell ref="AG120:AK120"/>
    <mergeCell ref="B117:L117"/>
    <mergeCell ref="M117:Q117"/>
    <mergeCell ref="R117:V117"/>
    <mergeCell ref="W117:AA117"/>
    <mergeCell ref="AB117:AF117"/>
    <mergeCell ref="AG117:AK117"/>
    <mergeCell ref="B116:L116"/>
    <mergeCell ref="M116:Q116"/>
    <mergeCell ref="R116:V116"/>
    <mergeCell ref="W116:AA116"/>
    <mergeCell ref="AB116:AF116"/>
    <mergeCell ref="AG116:AK116"/>
    <mergeCell ref="B115:L115"/>
    <mergeCell ref="M115:Q115"/>
    <mergeCell ref="R115:V115"/>
    <mergeCell ref="W115:AA115"/>
    <mergeCell ref="AB115:AF115"/>
    <mergeCell ref="AG115:AK115"/>
    <mergeCell ref="B114:L114"/>
    <mergeCell ref="M114:Q114"/>
    <mergeCell ref="R114:V114"/>
    <mergeCell ref="W114:AA114"/>
    <mergeCell ref="AB114:AF114"/>
    <mergeCell ref="AG114:AK114"/>
    <mergeCell ref="B113:L113"/>
    <mergeCell ref="M113:Q113"/>
    <mergeCell ref="R113:V113"/>
    <mergeCell ref="W113:AA113"/>
    <mergeCell ref="AB113:AF113"/>
    <mergeCell ref="AG113:AK113"/>
    <mergeCell ref="B112:L112"/>
    <mergeCell ref="M112:Q112"/>
    <mergeCell ref="R112:V112"/>
    <mergeCell ref="W112:AA112"/>
    <mergeCell ref="AB112:AF112"/>
    <mergeCell ref="AG112:AK112"/>
    <mergeCell ref="B111:L111"/>
    <mergeCell ref="M111:Q111"/>
    <mergeCell ref="R111:V111"/>
    <mergeCell ref="W111:AA111"/>
    <mergeCell ref="AB111:AF111"/>
    <mergeCell ref="AG111:AK111"/>
    <mergeCell ref="Z93:AK95"/>
    <mergeCell ref="U94:Y94"/>
    <mergeCell ref="C95:L95"/>
    <mergeCell ref="B108:L108"/>
    <mergeCell ref="M108:Q108"/>
    <mergeCell ref="R108:V108"/>
    <mergeCell ref="W108:AA108"/>
    <mergeCell ref="AB108:AF108"/>
    <mergeCell ref="AG108:AK108"/>
    <mergeCell ref="B107:L107"/>
    <mergeCell ref="M107:Q107"/>
    <mergeCell ref="R107:V107"/>
    <mergeCell ref="W107:AA107"/>
    <mergeCell ref="AB107:AF107"/>
    <mergeCell ref="AG107:AK107"/>
    <mergeCell ref="B106:L106"/>
    <mergeCell ref="M106:Q106"/>
    <mergeCell ref="R106:V106"/>
    <mergeCell ref="W106:AA106"/>
    <mergeCell ref="AB106:AF106"/>
    <mergeCell ref="AG106:AK106"/>
    <mergeCell ref="B105:L105"/>
    <mergeCell ref="M105:Q105"/>
    <mergeCell ref="R105:V105"/>
    <mergeCell ref="W105:AA105"/>
    <mergeCell ref="AB105:AF105"/>
    <mergeCell ref="AG105:AK105"/>
    <mergeCell ref="B104:L104"/>
    <mergeCell ref="M104:Q104"/>
    <mergeCell ref="R104:V104"/>
    <mergeCell ref="W104:AA104"/>
    <mergeCell ref="AB104:AF104"/>
    <mergeCell ref="AG104:AK104"/>
    <mergeCell ref="B103:L103"/>
    <mergeCell ref="M103:Q103"/>
    <mergeCell ref="R103:V103"/>
    <mergeCell ref="W103:AA103"/>
    <mergeCell ref="AB103:AF103"/>
    <mergeCell ref="AG103:AK103"/>
    <mergeCell ref="B102:L102"/>
    <mergeCell ref="M102:Q102"/>
    <mergeCell ref="R102:V102"/>
    <mergeCell ref="W102:AA102"/>
    <mergeCell ref="AB102:AF102"/>
    <mergeCell ref="AG102:AK102"/>
    <mergeCell ref="B90:B92"/>
    <mergeCell ref="C90:L91"/>
    <mergeCell ref="M90:N92"/>
    <mergeCell ref="C92:L92"/>
    <mergeCell ref="B96:N96"/>
    <mergeCell ref="O96:T96"/>
    <mergeCell ref="C81:L82"/>
    <mergeCell ref="U81:Y81"/>
    <mergeCell ref="U82:Y82"/>
    <mergeCell ref="B81:B83"/>
    <mergeCell ref="M81:N83"/>
    <mergeCell ref="O81:T83"/>
    <mergeCell ref="U83:Y83"/>
    <mergeCell ref="C83:L83"/>
    <mergeCell ref="B87:B89"/>
    <mergeCell ref="M87:N89"/>
    <mergeCell ref="O87:T89"/>
    <mergeCell ref="U87:Y87"/>
    <mergeCell ref="C77:L77"/>
    <mergeCell ref="B72:B74"/>
    <mergeCell ref="M72:N74"/>
    <mergeCell ref="O72:T74"/>
    <mergeCell ref="U72:Y72"/>
    <mergeCell ref="Z72:AK74"/>
    <mergeCell ref="U74:Y74"/>
    <mergeCell ref="C74:L74"/>
    <mergeCell ref="B69:B71"/>
    <mergeCell ref="M69:N71"/>
    <mergeCell ref="O69:T71"/>
    <mergeCell ref="U69:Y69"/>
    <mergeCell ref="Z69:AK71"/>
    <mergeCell ref="U71:Y71"/>
    <mergeCell ref="C71:L71"/>
    <mergeCell ref="C69:L70"/>
    <mergeCell ref="B75:B77"/>
    <mergeCell ref="M75:N77"/>
    <mergeCell ref="O75:T77"/>
    <mergeCell ref="U75:Y75"/>
    <mergeCell ref="Z75:AK77"/>
    <mergeCell ref="U77:Y77"/>
    <mergeCell ref="B66:B68"/>
    <mergeCell ref="M66:N68"/>
    <mergeCell ref="O66:T68"/>
    <mergeCell ref="U66:Y66"/>
    <mergeCell ref="Z66:AK68"/>
    <mergeCell ref="U68:Y68"/>
    <mergeCell ref="C68:L68"/>
    <mergeCell ref="U67:Y67"/>
    <mergeCell ref="B63:B65"/>
    <mergeCell ref="M63:N65"/>
    <mergeCell ref="O63:T65"/>
    <mergeCell ref="U63:Y63"/>
    <mergeCell ref="Z63:AK65"/>
    <mergeCell ref="U65:Y65"/>
    <mergeCell ref="C65:L65"/>
    <mergeCell ref="C66:L67"/>
    <mergeCell ref="B49:B53"/>
    <mergeCell ref="B44:B48"/>
    <mergeCell ref="B39:B43"/>
    <mergeCell ref="B34:B36"/>
    <mergeCell ref="A3:AK3"/>
    <mergeCell ref="V7:X7"/>
    <mergeCell ref="B31:B33"/>
    <mergeCell ref="B60:B62"/>
    <mergeCell ref="M60:N62"/>
    <mergeCell ref="O60:T62"/>
    <mergeCell ref="U60:Y60"/>
    <mergeCell ref="Z60:AK62"/>
    <mergeCell ref="U62:Y62"/>
    <mergeCell ref="C62:L62"/>
    <mergeCell ref="B57:B59"/>
    <mergeCell ref="C57:L58"/>
    <mergeCell ref="M57:N59"/>
    <mergeCell ref="O57:T59"/>
    <mergeCell ref="U57:Y57"/>
    <mergeCell ref="Z57:AK59"/>
    <mergeCell ref="U59:Y59"/>
    <mergeCell ref="C59:L59"/>
    <mergeCell ref="C32:I32"/>
    <mergeCell ref="J32:T32"/>
  </mergeCells>
  <phoneticPr fontId="1"/>
  <pageMargins left="0.7" right="0.41" top="0.52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課税免除 (2)</vt:lpstr>
      <vt:lpstr>奨励金用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芦別市役所</dc:creator>
  <cp:lastModifiedBy>ASHIBETSU</cp:lastModifiedBy>
  <cp:lastPrinted>2022-01-06T06:51:09Z</cp:lastPrinted>
  <dcterms:created xsi:type="dcterms:W3CDTF">2013-03-06T08:00:12Z</dcterms:created>
  <dcterms:modified xsi:type="dcterms:W3CDTF">2022-01-17T06:12:46Z</dcterms:modified>
</cp:coreProperties>
</file>